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431" windowWidth="15420" windowHeight="4935" activeTab="0"/>
  </bookViews>
  <sheets>
    <sheet name="EA" sheetId="1" r:id="rId1"/>
    <sheet name="EB" sheetId="2" r:id="rId2"/>
    <sheet name="E1" sheetId="3" r:id="rId3"/>
    <sheet name="E1II" sheetId="4" r:id="rId4"/>
    <sheet name="E2" sheetId="5" r:id="rId5"/>
    <sheet name="E3I" sheetId="6" r:id="rId6"/>
    <sheet name="E3II" sheetId="7" r:id="rId7"/>
    <sheet name="E3III" sheetId="8" r:id="rId8"/>
    <sheet name="E3IV" sheetId="9" r:id="rId9"/>
    <sheet name="E3V" sheetId="10" r:id="rId10"/>
    <sheet name="E3VI" sheetId="11" r:id="rId11"/>
    <sheet name="E3VII" sheetId="12" r:id="rId12"/>
    <sheet name="E4" sheetId="13" r:id="rId13"/>
  </sheets>
  <definedNames>
    <definedName name="\0">#REF!</definedName>
    <definedName name="\a">#REF!</definedName>
    <definedName name="\b">#REF!</definedName>
    <definedName name="\d">#REF!</definedName>
    <definedName name="\e">#N/A</definedName>
    <definedName name="\h">#REF!</definedName>
    <definedName name="\o">#REF!</definedName>
    <definedName name="\s">#N/A</definedName>
    <definedName name="\t">#REF!</definedName>
    <definedName name="\x">#N/A</definedName>
    <definedName name="\y">#REF!</definedName>
    <definedName name="_A">#REF!</definedName>
    <definedName name="_Fill" hidden="1">#REF!</definedName>
    <definedName name="AP87_">#REF!</definedName>
    <definedName name="B_1BD1">#REF!</definedName>
    <definedName name="B_1BD2">#REF!</definedName>
    <definedName name="B_1BD3">#REF!</definedName>
    <definedName name="B_1BD4">#REF!</definedName>
    <definedName name="B_1PG1">#REF!</definedName>
    <definedName name="B_1PG2">#N/A</definedName>
    <definedName name="B_1PG3">#REF!</definedName>
    <definedName name="B_1PG4">#REF!</definedName>
    <definedName name="BBDRP5_8">#N/A</definedName>
    <definedName name="BBDRREST">#N/A</definedName>
    <definedName name="BPT1P2_4">#N/A</definedName>
    <definedName name="BPT1P5_8">#N/A</definedName>
    <definedName name="BPT1PG1">#REF!</definedName>
    <definedName name="BPT1REST">#N/A</definedName>
    <definedName name="BURDEN">#N/A</definedName>
    <definedName name="GENERAL">#REF!</definedName>
    <definedName name="HOME">#REF!</definedName>
    <definedName name="I_2">#N/A</definedName>
    <definedName name="I_2_2">#N/A</definedName>
    <definedName name="I_2_3">#N/A</definedName>
    <definedName name="I_2_4">#N/A</definedName>
    <definedName name="I_2_5">#N/A</definedName>
    <definedName name="I_2_6">#N/A</definedName>
    <definedName name="I_2_7">#N/A</definedName>
    <definedName name="I_3">#N/A</definedName>
    <definedName name="I_4">#N/A</definedName>
    <definedName name="LINE69">#REF!</definedName>
    <definedName name="PAGE1">#REF!</definedName>
    <definedName name="PAGE2">#REF!</definedName>
    <definedName name="PARTI">#N/A</definedName>
    <definedName name="PARTII">#N/A</definedName>
    <definedName name="PARTIII_1">#N/A</definedName>
    <definedName name="PARTIII_2">#N/A</definedName>
    <definedName name="PARTIV">#REF!</definedName>
    <definedName name="PG1BDR">#N/A</definedName>
    <definedName name="PG2_4BDR">#REF!</definedName>
    <definedName name="PG5_8BDR">#REF!</definedName>
    <definedName name="_xlnm.Print_Area" localSheetId="3">'E1II'!$A$1:$I$69</definedName>
    <definedName name="_xlnm.Print_Area" localSheetId="7">'E3III'!$A$1:$G$69</definedName>
    <definedName name="_xlnm.Print_Area" localSheetId="10">'E3VI'!$A$1:$G$69</definedName>
    <definedName name="_xlnm.Print_Area" localSheetId="1">'EB'!$A$1:$H$138</definedName>
    <definedName name="Print_Area_MI">#REF!</definedName>
    <definedName name="RENAL">#REF!</definedName>
    <definedName name="RESTBDR">#REF!</definedName>
    <definedName name="STBI4D2">#REF!</definedName>
    <definedName name="STBI4D8">#REF!</definedName>
    <definedName name="STBICRNA">#N/A</definedName>
    <definedName name="STBII">#N/A</definedName>
    <definedName name="STMEDED">#N/A</definedName>
    <definedName name="STOREBI">#N/A</definedName>
  </definedNames>
  <calcPr fullCalcOnLoad="1"/>
</workbook>
</file>

<file path=xl/sharedStrings.xml><?xml version="1.0" encoding="utf-8"?>
<sst xmlns="http://schemas.openxmlformats.org/spreadsheetml/2006/main" count="931" uniqueCount="558">
  <si>
    <t xml:space="preserve"> for cost reporting periods straddling 7/1/2011)</t>
  </si>
  <si>
    <t>Part A Reasonable Cost</t>
  </si>
  <si>
    <t xml:space="preserve">Part B Reasonable Cost </t>
  </si>
  <si>
    <t>ALLOCATION OF MEDICARE DIRECT GME COSTS BETWEEN PART A AND PART B</t>
  </si>
  <si>
    <t>Check applicable box</t>
  </si>
  <si>
    <t xml:space="preserve">  [  ] Hospital     [  ] IPF        [ ] IRF      [  ] Subprovider(Other)        [  ] SNF</t>
  </si>
  <si>
    <t>40-584</t>
  </si>
  <si>
    <t>Primary Care</t>
  </si>
  <si>
    <t xml:space="preserve">Other </t>
  </si>
  <si>
    <t>Inpatient Part A</t>
  </si>
  <si>
    <t>CALCULATION OF REIMBURSEMENT</t>
  </si>
  <si>
    <t>SETTLEMENT</t>
  </si>
  <si>
    <t>PART A</t>
  </si>
  <si>
    <t>Check</t>
  </si>
  <si>
    <t xml:space="preserve"> [ ] Hospital</t>
  </si>
  <si>
    <t>PART A - INPATIENT HOSPITAL SERVICES UNDER PPS</t>
  </si>
  <si>
    <t xml:space="preserve"> </t>
  </si>
  <si>
    <t xml:space="preserve"> [ ] Subprovider (other)</t>
  </si>
  <si>
    <t>Additional payment for high percentage of ESRD beneficiary discharges</t>
  </si>
  <si>
    <t>CALCULATION OF</t>
  </si>
  <si>
    <t>REIMBURSEMENT SETTLEMENT</t>
  </si>
  <si>
    <t>PART B</t>
  </si>
  <si>
    <t>PART B - MEDICAL AND OTHER HEALTH SERVICES</t>
  </si>
  <si>
    <t>COMPUTATION OF LESSER OF COST OR CHARGES</t>
  </si>
  <si>
    <t>Reasonable charges</t>
  </si>
  <si>
    <t>Customary charges</t>
  </si>
  <si>
    <t>COMPUTATION OF REIMBURSEMENT SETTLEMENT</t>
  </si>
  <si>
    <t xml:space="preserve"> [ ] IRF</t>
  </si>
  <si>
    <t xml:space="preserve"> [ ] IPF</t>
  </si>
  <si>
    <t xml:space="preserve">ANALYSIS OF PAYMENTS TO PROVIDERS </t>
  </si>
  <si>
    <t>FOR SERVICES RENDERED</t>
  </si>
  <si>
    <t>Inpatient</t>
  </si>
  <si>
    <t xml:space="preserve">Part A </t>
  </si>
  <si>
    <t>Part B</t>
  </si>
  <si>
    <t>mm/dd/yyyy</t>
  </si>
  <si>
    <t>Amount</t>
  </si>
  <si>
    <t>Description</t>
  </si>
  <si>
    <t>1</t>
  </si>
  <si>
    <t>2</t>
  </si>
  <si>
    <t>3</t>
  </si>
  <si>
    <t>4</t>
  </si>
  <si>
    <t>Total interim payments paid to provider</t>
  </si>
  <si>
    <t>Interim payments payable on individual bills, either submitted or to be submitted to the intermediary</t>
  </si>
  <si>
    <t>for services rendered in the cost reporting period.  If none, write "NONE" or enter a zero</t>
  </si>
  <si>
    <t xml:space="preserve">List separately each retroactive  </t>
  </si>
  <si>
    <t>.01</t>
  </si>
  <si>
    <t>lump sum adjustment amount based</t>
  </si>
  <si>
    <t>.02</t>
  </si>
  <si>
    <t>on subsequent revision of the</t>
  </si>
  <si>
    <t xml:space="preserve">Program to </t>
  </si>
  <si>
    <t>.03</t>
  </si>
  <si>
    <t>interim rate for the cost reporting period.</t>
  </si>
  <si>
    <t>Provider</t>
  </si>
  <si>
    <t>.04</t>
  </si>
  <si>
    <t>Also show date of each payment.</t>
  </si>
  <si>
    <t>.05</t>
  </si>
  <si>
    <t>If none, write "NONE" or enter a zero. (1)</t>
  </si>
  <si>
    <t>.50</t>
  </si>
  <si>
    <t>.51</t>
  </si>
  <si>
    <t xml:space="preserve">Provider to </t>
  </si>
  <si>
    <t>.52</t>
  </si>
  <si>
    <t>Program</t>
  </si>
  <si>
    <t>.53</t>
  </si>
  <si>
    <t>.54</t>
  </si>
  <si>
    <t>Subtotal (sum of lines 3.01- 3.49 minus sum of lines 3.50-3.98)</t>
  </si>
  <si>
    <t>.99</t>
  </si>
  <si>
    <t xml:space="preserve">Total interim payments (sum of lines 1, 2, and 3.99) </t>
  </si>
  <si>
    <t>(transfer to Wkst. E or Wkst. E-3, line</t>
  </si>
  <si>
    <t>and column as appropriate)</t>
  </si>
  <si>
    <t>List separately each tentative settlement</t>
  </si>
  <si>
    <t>Program to</t>
  </si>
  <si>
    <t>payment after desk review. Also show</t>
  </si>
  <si>
    <t>date of each payment.</t>
  </si>
  <si>
    <t>Subtotal (sum of lines 5.01-5.49 minus sum of lines 5.50 -5.98)</t>
  </si>
  <si>
    <t>Determined net settlement amount (balance</t>
  </si>
  <si>
    <t>Program to provider</t>
  </si>
  <si>
    <t>Provider to program</t>
  </si>
  <si>
    <t>4090 (Cont.)</t>
  </si>
  <si>
    <t>Total Medicare program liability (see instructions)</t>
  </si>
  <si>
    <t>(1) On lines 3, 5, and 6, where an amount is due provider to program, show the amount and date on which the provider agrees to the amount of repayment</t>
  </si>
  <si>
    <t>even though total repayment is not accomplished until a later date.</t>
  </si>
  <si>
    <t xml:space="preserve">CALCULATION OF REIMBURSEMENT </t>
  </si>
  <si>
    <t>COMPUTATION OF NET COST OF COVERED SERVICES</t>
  </si>
  <si>
    <t xml:space="preserve">DIRECT GRADUATE MEDICAL EDUCATION (GME) </t>
  </si>
  <si>
    <t xml:space="preserve">&amp; ESRD OUTPATIENT DIRECT MEDICAL </t>
  </si>
  <si>
    <t>EDUCATION COSTS</t>
  </si>
  <si>
    <t>COMPUTATION OF TOTAL DIRECT GME AMOUNT</t>
  </si>
  <si>
    <t>TO BE COMPLETED BY CONTRACTOR</t>
  </si>
  <si>
    <t>SETTLEMENT -  SWING BEDS</t>
  </si>
  <si>
    <t>40-588</t>
  </si>
  <si>
    <t>40-586</t>
  </si>
  <si>
    <t>40-587</t>
  </si>
  <si>
    <t>40-592</t>
  </si>
  <si>
    <t>40-589</t>
  </si>
  <si>
    <t>40-594</t>
  </si>
  <si>
    <t>Title V or</t>
  </si>
  <si>
    <t>Title XIX</t>
  </si>
  <si>
    <t>40-596</t>
  </si>
  <si>
    <t>40-585</t>
  </si>
  <si>
    <t>4090(Cont.)</t>
  </si>
  <si>
    <t>40-591</t>
  </si>
  <si>
    <t>Total</t>
  </si>
  <si>
    <t>FORM CMS-2552-10</t>
  </si>
  <si>
    <t xml:space="preserve">      FORM CMS-2552-10</t>
  </si>
  <si>
    <t>40-593</t>
  </si>
  <si>
    <t>40-595</t>
  </si>
  <si>
    <t>ALLOWABLE BAD DEBTS (EXCLUDE BAD DEBTS FOR PROFESSIONAL SERVICES)</t>
  </si>
  <si>
    <t>40-597</t>
  </si>
  <si>
    <t>40-598</t>
  </si>
  <si>
    <t>SETTLEMENT FOR HIT</t>
  </si>
  <si>
    <t>40-599</t>
  </si>
  <si>
    <t>40-590</t>
  </si>
  <si>
    <t>INPATIENT HOSPITAL SERVICES UNDER PPS &amp; CAH</t>
  </si>
  <si>
    <t>applicable</t>
  </si>
  <si>
    <t>boxes:</t>
  </si>
  <si>
    <t xml:space="preserve"> PERIOD:</t>
  </si>
  <si>
    <t xml:space="preserve"> FROM ____________</t>
  </si>
  <si>
    <t xml:space="preserve"> TO _______________</t>
  </si>
  <si>
    <t xml:space="preserve"> ________________</t>
  </si>
  <si>
    <t>applicable box:</t>
  </si>
  <si>
    <t xml:space="preserve"> Total Medicare discharges on Worksheet S-3, Part I excluding discharges for MS-DRGs 652, 682, 683, </t>
  </si>
  <si>
    <t xml:space="preserve"> Divide line 41 by line 40 (if less than 10%, you do not qualify for adjustment)</t>
  </si>
  <si>
    <t xml:space="preserve"> Ratio of average length of stay to one week (line 43 divided by line 41 divided by 7 days)</t>
  </si>
  <si>
    <t xml:space="preserve"> Total additional payment (line 45 times line 44 times line 41)</t>
  </si>
  <si>
    <t xml:space="preserve"> Payment for inpatient program capital (from Worksheet L, Parts I, II, as applicable)</t>
  </si>
  <si>
    <t xml:space="preserve"> Special add-on payments for new technologies</t>
  </si>
  <si>
    <t xml:space="preserve"> Net organ acquisition cost (Worksheet D-4 Part III, col. 1, line 69)</t>
  </si>
  <si>
    <t xml:space="preserve"> Cost of teaching physicians (Worksheet D-5, Part II, col. 3, line 20)</t>
  </si>
  <si>
    <t xml:space="preserve"> Routine service other pass through costs</t>
  </si>
  <si>
    <t xml:space="preserve"> Ancillary service other pass through costs Worksheet D, Part IV, col. 11 line 200)</t>
  </si>
  <si>
    <t xml:space="preserve"> Total (sum of amounts on lines 49 through 58)</t>
  </si>
  <si>
    <t xml:space="preserve"> Primary payer payments</t>
  </si>
  <si>
    <t xml:space="preserve"> Total amount payable for program beneficiaries (line 59 minus line 60)</t>
  </si>
  <si>
    <t xml:space="preserve"> Deductibles billed to program beneficiaries</t>
  </si>
  <si>
    <t xml:space="preserve"> Coinsurance billed to program beneficiaries</t>
  </si>
  <si>
    <t xml:space="preserve"> Adjusted reimbursable bad debts (see instructions)</t>
  </si>
  <si>
    <t xml:space="preserve"> Subtotal (line 61 plus line 65 minus lines 62 and 63) </t>
  </si>
  <si>
    <t xml:space="preserve"> Outlier payments reconciliation</t>
  </si>
  <si>
    <t xml:space="preserve"> Amount due provider (line 67 minus lines 68 plus/minus lines 69 &amp; 70)</t>
  </si>
  <si>
    <t xml:space="preserve"> Interim payments</t>
  </si>
  <si>
    <t xml:space="preserve"> Tentative settlement (for contractor use only) </t>
  </si>
  <si>
    <t xml:space="preserve"> Protested amounts (nonallowable cost report items) in accordance with CMS Pub. 15-II, section 115.2</t>
  </si>
  <si>
    <t xml:space="preserve"> WORKSHEET E,</t>
  </si>
  <si>
    <t xml:space="preserve"> PART A (Cont.)</t>
  </si>
  <si>
    <t xml:space="preserve"> PART A</t>
  </si>
  <si>
    <t xml:space="preserve"> FTE count for allopathic and osteopathic programs for the most recent cost reporting period ending on or </t>
  </si>
  <si>
    <t xml:space="preserve"> FTE count for allopathic and osteopathic programs which meet the criteria for an add-on to the cap for new programs in</t>
  </si>
  <si>
    <t xml:space="preserve"> FTE count for allopathic and osteopathic programs in the current year from your records</t>
  </si>
  <si>
    <t xml:space="preserve"> Total allowable FTE count for the penultimate year if that year ended on or after September 30, 1997, otherwise enter zero.</t>
  </si>
  <si>
    <t xml:space="preserve"> Adjustment for residents in initial years of the program</t>
  </si>
  <si>
    <t xml:space="preserve"> Adjusted rolling average FTE count</t>
  </si>
  <si>
    <t xml:space="preserve"> Number of additional allopathic and osteopathic IME FTE resident cap slots under 42 Sec. 412.105 (f)(1)(iv)(C ).</t>
  </si>
  <si>
    <t xml:space="preserve"> Resident to bed ratio (divide line 25 by line 4)</t>
  </si>
  <si>
    <t xml:space="preserve"> Sum of lines 30 and 31</t>
  </si>
  <si>
    <t xml:space="preserve"> FTE count for residents in dental and podiatric programs</t>
  </si>
  <si>
    <t xml:space="preserve"> Total allowable FTE count for the prior year</t>
  </si>
  <si>
    <t xml:space="preserve"> Sum of lines 12 through 14 divided by 3</t>
  </si>
  <si>
    <t xml:space="preserve"> IME payments adjustment  (see instructions)</t>
  </si>
  <si>
    <t xml:space="preserve"> Outlier payments for discharges  (see instructions)</t>
  </si>
  <si>
    <t xml:space="preserve"> Bed days available divided by number of days in the cost reporting period  (see instructions)</t>
  </si>
  <si>
    <t xml:space="preserve"> before 12/31/1996  (see instructions)</t>
  </si>
  <si>
    <t xml:space="preserve"> Current year allowable FTE  (see instructions)</t>
  </si>
  <si>
    <t xml:space="preserve"> Prior year resident to bed ratio  (see instructions)</t>
  </si>
  <si>
    <t xml:space="preserve"> Enter the lesser of lines 19 or 20  (see instructions)</t>
  </si>
  <si>
    <t xml:space="preserve"> IME payment adjustment  (see instructions)</t>
  </si>
  <si>
    <t xml:space="preserve"> If the amount on line 24 is greater than -0-, then enter the lower of line 23 or line 24  (see instructions) </t>
  </si>
  <si>
    <t xml:space="preserve"> IME Adjustment  (see instructions)</t>
  </si>
  <si>
    <t xml:space="preserve"> Percentage of SSI recipient patient days to Medicare Part A patient days  (see instructions)</t>
  </si>
  <si>
    <t xml:space="preserve"> Allowable disproportionate share percentage  (see instructions)</t>
  </si>
  <si>
    <t xml:space="preserve"> Disproportionate share adjustment  (see instructions)</t>
  </si>
  <si>
    <t xml:space="preserve"> 684 and 685  (see instructions)</t>
  </si>
  <si>
    <t xml:space="preserve"> Average weekly cost for dialysis treatments  (see instructions) </t>
  </si>
  <si>
    <t xml:space="preserve"> Subtotal  (see instructions) </t>
  </si>
  <si>
    <t xml:space="preserve"> Hospital specific payments (to be completed by SCH and MDH, small rural hospitals only  (see instructions)</t>
  </si>
  <si>
    <t xml:space="preserve"> Total payment for inpatient operating costs SCH and MDH only  (see instructions)</t>
  </si>
  <si>
    <t xml:space="preserve"> Exception payment for inpatient program capital (Worksheet L, Part III)  (see instructions)</t>
  </si>
  <si>
    <t xml:space="preserve"> Direct graduate medical education payment (from Worksheet E-4, line 49)  (see instructions).</t>
  </si>
  <si>
    <t xml:space="preserve"> Allowable bad debts  (see instructions)</t>
  </si>
  <si>
    <t xml:space="preserve"> Adjusted reimbursable bad debts  (see instructions)</t>
  </si>
  <si>
    <t xml:space="preserve"> Allowable bad debts for dual eligible beneficiaries  (see instructions)</t>
  </si>
  <si>
    <t xml:space="preserve"> Credits received from manufacturers for replaced devices applicable to MS-DRG  (see instructions)</t>
  </si>
  <si>
    <t xml:space="preserve"> Operating outlier reconciliation adjustment amount  (see instructions)</t>
  </si>
  <si>
    <t xml:space="preserve"> Capital outlier reconciliation adjustment amount  (see instructions)</t>
  </si>
  <si>
    <t xml:space="preserve"> The rate used to calculate the Time Value of Money  (see instructions)</t>
  </si>
  <si>
    <t xml:space="preserve"> Time Value of Money for operating expenses  (see instructions)</t>
  </si>
  <si>
    <t xml:space="preserve"> Time Value of Money for capital related expenses  (see instructions)</t>
  </si>
  <si>
    <t xml:space="preserve"> Total IME payment (sum of lines 22 and 28)</t>
  </si>
  <si>
    <t xml:space="preserve"> Nursing and allied health managed care payment</t>
  </si>
  <si>
    <t xml:space="preserve"> IME FTE resident count over cap  (see instructions)</t>
  </si>
  <si>
    <t xml:space="preserve"> Managed care simulated payments</t>
  </si>
  <si>
    <t xml:space="preserve"> DRG amounts other than outlier payments</t>
  </si>
  <si>
    <t xml:space="preserve"> Total Medicare ESRD inpatient days excluding MS-DRGs 652, 682, 683, 684 an 685  (see instructions)</t>
  </si>
  <si>
    <t xml:space="preserve"> Total ESRD Medicare discharges excluding MS-DRGs 652, 682, 683, 684 an 685  (see instructions)</t>
  </si>
  <si>
    <t xml:space="preserve"> PART B</t>
  </si>
  <si>
    <t xml:space="preserve"> PART B (Cont.)</t>
  </si>
  <si>
    <t>Other adjustments (specify)  (see instructions)</t>
  </si>
  <si>
    <t xml:space="preserve"> Medical and other services  (see instructions)</t>
  </si>
  <si>
    <t xml:space="preserve"> Medical and other services reimbursed under OPPS  (see instructions).</t>
  </si>
  <si>
    <t xml:space="preserve"> PPS payments</t>
  </si>
  <si>
    <t xml:space="preserve"> Outlier payment  (see instructions)</t>
  </si>
  <si>
    <t xml:space="preserve"> Enter the hospital specific payment to cost ratio  (see instructions)</t>
  </si>
  <si>
    <t xml:space="preserve"> Line 2 times line 5</t>
  </si>
  <si>
    <t xml:space="preserve"> Sum of lines line 3 plus line 4 divided by line 6</t>
  </si>
  <si>
    <t xml:space="preserve"> Transitional corridor payment  (see instructions)</t>
  </si>
  <si>
    <t xml:space="preserve"> Total cost (sum of lines 1 and 10)  (see instructions)</t>
  </si>
  <si>
    <t xml:space="preserve"> Ancillary service charges</t>
  </si>
  <si>
    <t xml:space="preserve"> Organ acquisition charges (from Worksheet D-4, Part III, line 69, col. 4)</t>
  </si>
  <si>
    <t xml:space="preserve"> Total reasonable charges (sum of lines 12 and 13)</t>
  </si>
  <si>
    <t xml:space="preserve"> Aggregate amount actually collected from patients liable for payment for services on a charge basis</t>
  </si>
  <si>
    <t xml:space="preserve"> Amounts that would have been realized from patients liable for payment for services on a charge  </t>
  </si>
  <si>
    <t xml:space="preserve"> basis had such payment been made in accordance with 42 CFR 413.13(e)</t>
  </si>
  <si>
    <t xml:space="preserve"> Ratio of line 15 to line 16 (not to exceed 1.000000)</t>
  </si>
  <si>
    <t xml:space="preserve"> Total customary charges  (see instructions)</t>
  </si>
  <si>
    <t xml:space="preserve"> Excess of customary charges over reasonable cost (complete only if line 18 exceeds line 11)  (see instructions)</t>
  </si>
  <si>
    <t xml:space="preserve"> Excess of reasonable cost over customary charges (complete only if line 11 exceeds line 18)  (see instructions)</t>
  </si>
  <si>
    <t xml:space="preserve"> Interns and residents  (see instructions)</t>
  </si>
  <si>
    <t xml:space="preserve"> Cost of teaching physicians (see instructions, 42 CFR 415.160 and CMS Pub. 15-1, §2148)</t>
  </si>
  <si>
    <t xml:space="preserve"> Total prospective payment (sum of lines 3, 4, 8 and 9)</t>
  </si>
  <si>
    <t xml:space="preserve"> Deductibles and Coinsurance relating to amount on line 24  (see instructions)</t>
  </si>
  <si>
    <t xml:space="preserve"> Subtotal {(lines 21 and 24 - the sum of lines 25 and 26) plus the sum of lines 22 and 23}  (see instructions)</t>
  </si>
  <si>
    <t xml:space="preserve"> Direct graduate medical education payments (from Worksheet E-4, line 50)</t>
  </si>
  <si>
    <t xml:space="preserve"> ESRD direct medical education costs (from Worksheet E-4, line 36)</t>
  </si>
  <si>
    <t xml:space="preserve"> Subtotal (sum of lines 27 through 29)</t>
  </si>
  <si>
    <t xml:space="preserve"> Subtotal (line 30 minus line 31)</t>
  </si>
  <si>
    <t xml:space="preserve"> Composite rate ESRD (from Worksheet I-5, line 11)</t>
  </si>
  <si>
    <t xml:space="preserve"> Subtotal (sum of lines 32, 33, and 34 or 35) (line 35 hospital and subprovider only)</t>
  </si>
  <si>
    <t xml:space="preserve"> MSP-LCC reconciliation amount from PS&amp;R</t>
  </si>
  <si>
    <t xml:space="preserve"> Other adjustments (specify)  (see instructions)</t>
  </si>
  <si>
    <t xml:space="preserve"> Subtotal (line 37 plus or minus lines 39 minus 38)</t>
  </si>
  <si>
    <t xml:space="preserve"> Tentative settlement (for contractors use only)</t>
  </si>
  <si>
    <t xml:space="preserve"> Balance due provider/program (line 40 minus the sum of lines 41, and 42) </t>
  </si>
  <si>
    <t xml:space="preserve"> Original outlier amount  (see instructions)</t>
  </si>
  <si>
    <t xml:space="preserve"> Outlier reconciliation adjustment amount  (see instructions)</t>
  </si>
  <si>
    <t xml:space="preserve"> The rate used to calculate the Time Value of Money</t>
  </si>
  <si>
    <t xml:space="preserve"> Time Value of Money  (see instructions)</t>
  </si>
  <si>
    <t xml:space="preserve"> Total (sum of lines 91 and 93)</t>
  </si>
  <si>
    <t xml:space="preserve"> WORKSHEET E-1,</t>
  </si>
  <si>
    <t xml:space="preserve"> PART I</t>
  </si>
  <si>
    <t xml:space="preserve">   [ ] IPF                    [ ] SNF</t>
  </si>
  <si>
    <t xml:space="preserve">   [ ] IRF                    [ ] Swing-Bed SNF</t>
  </si>
  <si>
    <t xml:space="preserve">   [ ] Hospital             [ ] Subprovider (Other)</t>
  </si>
  <si>
    <t>box:</t>
  </si>
  <si>
    <t xml:space="preserve"> PART II</t>
  </si>
  <si>
    <t>due) based on the cost report (1)</t>
  </si>
  <si>
    <t xml:space="preserve">   [ ] Hospital</t>
  </si>
  <si>
    <t xml:space="preserve">  [ ] CAH</t>
  </si>
  <si>
    <t xml:space="preserve"> Medicare days from Wkst S-3, Part I, column 6 sum of lines 1, 8-12</t>
  </si>
  <si>
    <t xml:space="preserve"> Total inpatient bed days from S-3, Part I column 8 sum of lines 1, 8-12</t>
  </si>
  <si>
    <t xml:space="preserve"> Total hospital charges from Wkst C, Part I, column 8 line 200</t>
  </si>
  <si>
    <t xml:space="preserve"> Total hospital charity care charges from Wkst S-10, column 3 line 20</t>
  </si>
  <si>
    <t xml:space="preserve"> Calcualtion of the HIT incentive payment  (see instructions)</t>
  </si>
  <si>
    <t xml:space="preserve"> Initial/interim HIT payment(s).</t>
  </si>
  <si>
    <t xml:space="preserve"> Other Adjustments (specify)</t>
  </si>
  <si>
    <t xml:space="preserve"> Balance due provider (line 8 minus line 30 ± line 31)</t>
  </si>
  <si>
    <t xml:space="preserve">   [ ] Title V</t>
  </si>
  <si>
    <t xml:space="preserve">   [ ] Title XVIII</t>
  </si>
  <si>
    <t xml:space="preserve">   [ ] Title XIX</t>
  </si>
  <si>
    <t xml:space="preserve">   [ ] Swing Bed - SNF</t>
  </si>
  <si>
    <t xml:space="preserve">   [ ] Swing Bed - NF</t>
  </si>
  <si>
    <t xml:space="preserve"> Inpatient routine services - swing bed-SNF  (see instructions)</t>
  </si>
  <si>
    <t xml:space="preserve"> Inpatient routine services - swing bed-NF  (see instructions)</t>
  </si>
  <si>
    <t xml:space="preserve"> Ancillary services (from Wkst. D-3, column 3, line 200 for Part A, and sum of Wkst. D, Part V,</t>
  </si>
  <si>
    <t xml:space="preserve"> Per diem cost for interns and residents not in approved teaching program  (see instructions)</t>
  </si>
  <si>
    <t xml:space="preserve"> Program days</t>
  </si>
  <si>
    <t xml:space="preserve"> Interns and residents not in approved teaching program (see instructions)</t>
  </si>
  <si>
    <t xml:space="preserve"> Utilization review - physician compensation - SNF optional method only</t>
  </si>
  <si>
    <t xml:space="preserve"> Subtotal (sum of lines 1 through 3 plus lines 6 and 7)</t>
  </si>
  <si>
    <t xml:space="preserve"> Primary payer payments  (see instructions)</t>
  </si>
  <si>
    <t xml:space="preserve"> Subtotal (line 8 minus line 9)</t>
  </si>
  <si>
    <t xml:space="preserve"> Deductibles billed to program patients (exclude amounts applicable to physician professional</t>
  </si>
  <si>
    <t xml:space="preserve"> services)</t>
  </si>
  <si>
    <t xml:space="preserve"> Subtotal (line 10 minus line 11)</t>
  </si>
  <si>
    <t xml:space="preserve"> Coinsurance billed to program patients (from provider records) (exclude coinsurance for</t>
  </si>
  <si>
    <t xml:space="preserve"> physician professional services)</t>
  </si>
  <si>
    <t xml:space="preserve"> 80% of Part B costs (line 12 x 80%)</t>
  </si>
  <si>
    <t xml:space="preserve"> Subtotal (enter the lesser of line 12 minus line 13, or line 14)</t>
  </si>
  <si>
    <t xml:space="preserve"> Other adjustments  (specify)  (see instructions)</t>
  </si>
  <si>
    <t xml:space="preserve"> Reimbursable bad debts  (see instructions)</t>
  </si>
  <si>
    <t xml:space="preserve"> Reimbursable bad debts for dual eligible beneficiaries  (see instructions)</t>
  </si>
  <si>
    <t xml:space="preserve"> Total (sum of lines 15 and 17, plus/minus line 16)</t>
  </si>
  <si>
    <t xml:space="preserve"> Interim payments </t>
  </si>
  <si>
    <t xml:space="preserve"> Tentative settlement (for contractor use only)</t>
  </si>
  <si>
    <t xml:space="preserve"> Balance due provider/program (line 19 minus the sum of lines 20 and 21)</t>
  </si>
  <si>
    <t xml:space="preserve"> Protested amounts (nonallowable cost report items) in accordance with CMS Pub. 15-II,</t>
  </si>
  <si>
    <t xml:space="preserve"> section 115.2</t>
  </si>
  <si>
    <t xml:space="preserve"> columns 5 and 7, line 202 for Part B)  (For CAH, see instructions)</t>
  </si>
  <si>
    <t xml:space="preserve"> WORKSHEET E-3,</t>
  </si>
  <si>
    <t xml:space="preserve">   [ ] Subprovider (Other) </t>
  </si>
  <si>
    <t xml:space="preserve"> Inpatient hospital services (see instructions)</t>
  </si>
  <si>
    <t xml:space="preserve"> Organ acquisition</t>
  </si>
  <si>
    <t xml:space="preserve"> Cost of teaching physicians (from Worksheet D-5, Part II, column 3, line 20)  (see instructions)</t>
  </si>
  <si>
    <t xml:space="preserve"> Subtotal (sum of lines 1 thru 3)</t>
  </si>
  <si>
    <t xml:space="preserve"> Subtotal (line 4 less line 5).</t>
  </si>
  <si>
    <t xml:space="preserve"> Deductibles</t>
  </si>
  <si>
    <t xml:space="preserve"> Subtotal (line 6 minus line 7)</t>
  </si>
  <si>
    <t xml:space="preserve"> Coinsurance</t>
  </si>
  <si>
    <t xml:space="preserve"> Allowable bad debts (exclude bad debts for professional services)  (see instructions)</t>
  </si>
  <si>
    <t xml:space="preserve"> Subtotal (sum of lines 10 and 12) </t>
  </si>
  <si>
    <t xml:space="preserve"> Direct graduate medical education payments (from Worksheet E-4, line 49)</t>
  </si>
  <si>
    <t xml:space="preserve"> Other pass through costs  (see instructions)</t>
  </si>
  <si>
    <t xml:space="preserve"> Other adjustments  (specify)   (see instructions)</t>
  </si>
  <si>
    <t xml:space="preserve"> Total amount payable to the provider  (see instructions)</t>
  </si>
  <si>
    <t xml:space="preserve"> Balance due provider/program (line 18 minus the sum lines 19 and 20)</t>
  </si>
  <si>
    <t xml:space="preserve"> Protested amounts (nonallowable cost report items) in accordance with CMS Pub. 15-2, section 115.2</t>
  </si>
  <si>
    <t xml:space="preserve"> Medical Education Adjustment Factor {((1 + (line 8/line 9)) raised to the power of .5150 -1}.</t>
  </si>
  <si>
    <t xml:space="preserve"> Medical Education Adjustment  (line 1 multiplied by line 10).</t>
  </si>
  <si>
    <t xml:space="preserve"> Subtotal (line 16 less line 17). </t>
  </si>
  <si>
    <t xml:space="preserve"> Subtotal (line 18 minus line 19)</t>
  </si>
  <si>
    <t xml:space="preserve"> Subtotal (line 20 minus line 21)</t>
  </si>
  <si>
    <t xml:space="preserve"> Subtotal (sum of lines 22 and 24) </t>
  </si>
  <si>
    <t xml:space="preserve"> Balance due provider/program (line 31 minus the sum lines 32 and 33)</t>
  </si>
  <si>
    <t xml:space="preserve"> Unweighted intern and resident FTE count in the most recent cost report filed on or before November 15, 2004  (see instructions)</t>
  </si>
  <si>
    <t xml:space="preserve"> Intern and resident count for IPF PPS medical education adjustment  (see instructions)</t>
  </si>
  <si>
    <t xml:space="preserve"> Nursing and allied health managed care payment  (see instruction)</t>
  </si>
  <si>
    <t xml:space="preserve"> Subtotal  (see instructions)</t>
  </si>
  <si>
    <t xml:space="preserve"> Current year unweighted FTE count of I&amp;R other than FTEs in the first 3 years of a "new teaching program"  (see instructions)</t>
  </si>
  <si>
    <t xml:space="preserve"> Current year unweighted I&amp;R FTE count for residents within the first 3 years of a "new teaching program"  (see instructions)</t>
  </si>
  <si>
    <t xml:space="preserve"> New teaching program adjustment  (see instructions)</t>
  </si>
  <si>
    <t xml:space="preserve"> Average daily census  (see instructions)</t>
  </si>
  <si>
    <t xml:space="preserve"> Adjusted Net IPF PPS Payments (sum of lines 1, 2, 3 and 11)</t>
  </si>
  <si>
    <t xml:space="preserve"> PART III</t>
  </si>
  <si>
    <t xml:space="preserve"> Unweighted intern and resident FTE count in the most recent cost reporting  period ending</t>
  </si>
  <si>
    <t xml:space="preserve"> Medical Education Adjustment Factor {((1 + (line 9/line 10)) raised to the power of .6876 -1}.</t>
  </si>
  <si>
    <t xml:space="preserve"> Medical Education Adjustment  (line 1 multiplied by line 11).</t>
  </si>
  <si>
    <t xml:space="preserve"> Total PPS Payment (sum of lines 1, 3, 4 and 12)</t>
  </si>
  <si>
    <t xml:space="preserve"> Subtotal (line 17 less line 18). </t>
  </si>
  <si>
    <t xml:space="preserve"> Subtotal (line 19 minus line 20)</t>
  </si>
  <si>
    <t xml:space="preserve"> Subtotal (line 21 minus line 22)</t>
  </si>
  <si>
    <t xml:space="preserve"> Subtotal (sum of lines 23 and 25) </t>
  </si>
  <si>
    <t xml:space="preserve"> Balance due provider/program (line 32 minus the sum lines 33 and 34)</t>
  </si>
  <si>
    <t xml:space="preserve"> Medicare SSI ratio (IRF PPS only)  (see instructions)</t>
  </si>
  <si>
    <t xml:space="preserve"> on or prior to November 15, 2004  (see instructions)</t>
  </si>
  <si>
    <t xml:space="preserve"> Intern and resident count for IRF PPS medical education adjustment  (see instructions)</t>
  </si>
  <si>
    <t xml:space="preserve"> Nursing and Allied Health Managed Care payment  (see instructions)</t>
  </si>
  <si>
    <t>\Other adjustments (specify)  (see instructions)</t>
  </si>
  <si>
    <t xml:space="preserve"> Net Federal PPS payment  (see instructions)</t>
  </si>
  <si>
    <t xml:space="preserve"> Inpatient Rehabilitation LIP payments  (see instructions)</t>
  </si>
  <si>
    <t xml:space="preserve"> Outlier payments</t>
  </si>
  <si>
    <t xml:space="preserve"> Net Federal IPF PPS payment (excluding outlier, ECT, and medical education payments) </t>
  </si>
  <si>
    <t xml:space="preserve"> Net IPF PPS Outlier payment</t>
  </si>
  <si>
    <t xml:space="preserve"> Net IPF PPS ECT payment</t>
  </si>
  <si>
    <t xml:space="preserve"> PART IV</t>
  </si>
  <si>
    <t xml:space="preserve"> Cost of teaching physicians</t>
  </si>
  <si>
    <t xml:space="preserve"> Subtotal (line 7 less line 8). </t>
  </si>
  <si>
    <t xml:space="preserve"> Subtotal (line 9 minus line 10)</t>
  </si>
  <si>
    <t xml:space="preserve"> Subtotal (line 11 minus line 12)</t>
  </si>
  <si>
    <t xml:space="preserve"> Subtotal (sum of lines 13 and 15) </t>
  </si>
  <si>
    <t xml:space="preserve"> Balance due provider/program (line 22 minus the sum lines 23 and 24)</t>
  </si>
  <si>
    <t xml:space="preserve"> Total PPS payments (sum of lines 1 and 2)</t>
  </si>
  <si>
    <t xml:space="preserve"> Nursing and allied health managed care payments  (see instructions)</t>
  </si>
  <si>
    <t xml:space="preserve"> PART V</t>
  </si>
  <si>
    <t xml:space="preserve"> Inpatient services</t>
  </si>
  <si>
    <t xml:space="preserve"> Routine service charges</t>
  </si>
  <si>
    <t xml:space="preserve"> Organ acquisition charges, net of revenue</t>
  </si>
  <si>
    <t xml:space="preserve"> Total reasonable charges</t>
  </si>
  <si>
    <t xml:space="preserve"> Amounts that would have been realized from patients liable for payment for services on</t>
  </si>
  <si>
    <t xml:space="preserve"> a charge basis had such payment been made in accordance with 42 CFR 413.13(e)</t>
  </si>
  <si>
    <t xml:space="preserve"> Ratio of line 11 to line 12 (not to exceed 1.000000)</t>
  </si>
  <si>
    <t xml:space="preserve"> Cost of covered services (sum of lines 6, 17 and 18)</t>
  </si>
  <si>
    <t xml:space="preserve"> Deductibles (exclude professional component)</t>
  </si>
  <si>
    <t xml:space="preserve"> Excess reasonable cost (from line 16)</t>
  </si>
  <si>
    <t xml:space="preserve"> Subtotal (line 19 minus sum of lines 20 and 21)</t>
  </si>
  <si>
    <t xml:space="preserve"> Subtotal (line 22 minus line 23)</t>
  </si>
  <si>
    <t xml:space="preserve"> Subtotal (sum of lines 24 and 25 or 26 (line 26 hospital and subprovider only))</t>
  </si>
  <si>
    <t xml:space="preserve"> Subtotal (line 28, plus or minus line 29)</t>
  </si>
  <si>
    <t xml:space="preserve"> Balance due provider/program (line 30 minus the sum of lines 31, and 32)</t>
  </si>
  <si>
    <t xml:space="preserve"> Total cost (line 5 less line 6)  (For CAH, see instructions)</t>
  </si>
  <si>
    <t xml:space="preserve"> Excess of customary charges over reasonable cost (complete only if line 14 exceeds line 6)  (see instructions)</t>
  </si>
  <si>
    <t xml:space="preserve"> Excess of reasonable cost over customary charges (complete only if line 6 exceeds line 14)  (see instructions)</t>
  </si>
  <si>
    <t xml:space="preserve"> Other adjustments (specify)  (see instructions)'</t>
  </si>
  <si>
    <t xml:space="preserve"> Ancillary service other pass through costs</t>
  </si>
  <si>
    <t xml:space="preserve"> Subtotal (sum of lines 1 through 3)</t>
  </si>
  <si>
    <t xml:space="preserve"> Medical and other services</t>
  </si>
  <si>
    <t xml:space="preserve"> Utilization review</t>
  </si>
  <si>
    <t xml:space="preserve"> Inpatient primary payer payments</t>
  </si>
  <si>
    <t xml:space="preserve"> Subtotal (line 12 minus 13  ± lines 14</t>
  </si>
  <si>
    <t xml:space="preserve"> Balance due provider/program (line 15 minus the sum of lines 16 and 17) </t>
  </si>
  <si>
    <t xml:space="preserve"> Protested amounts (nonallowable cost report items) in accordance with CMS</t>
  </si>
  <si>
    <t xml:space="preserve"> Pub. 15-2, section 115.2</t>
  </si>
  <si>
    <t xml:space="preserve"> Resource Utilization Group (RUGS) payment</t>
  </si>
  <si>
    <t xml:space="preserve"> PART VI</t>
  </si>
  <si>
    <t xml:space="preserve"> Allowable reimbursable bad debts  (see instructions)</t>
  </si>
  <si>
    <t xml:space="preserve"> PART VII</t>
  </si>
  <si>
    <t xml:space="preserve"> Inpatient hospital/SNF/NF services</t>
  </si>
  <si>
    <t xml:space="preserve"> Organ acquisition (certified transplant centers only)</t>
  </si>
  <si>
    <t xml:space="preserve"> Subtotal (sum of lines 1, 2 and 3)</t>
  </si>
  <si>
    <t xml:space="preserve"> Outpatient primary payer payments</t>
  </si>
  <si>
    <t xml:space="preserve"> Subtotal (line 4 less sum of lines 5 and 6)</t>
  </si>
  <si>
    <t xml:space="preserve"> Reasonable Charges</t>
  </si>
  <si>
    <t xml:space="preserve"> Incentive from target amount computation</t>
  </si>
  <si>
    <t xml:space="preserve"> Total reasonable charges (sum of lines 8 through 11)</t>
  </si>
  <si>
    <t xml:space="preserve"> Amount actually collected from patients liable for payment for services on a charge basis</t>
  </si>
  <si>
    <t xml:space="preserve"> Amounts that would have been realized from patients liable for payment for services</t>
  </si>
  <si>
    <t xml:space="preserve"> on a charge basis had such payment been made in accordance with 42 CFR 413.13(e)</t>
  </si>
  <si>
    <t xml:space="preserve"> Ratio of line 13 to line 14 (not to exceed 1.000000)</t>
  </si>
  <si>
    <t xml:space="preserve"> Excess of customary charges over reasonable cost (complete only if line 16</t>
  </si>
  <si>
    <t xml:space="preserve"> Cost of covered services (line 7)</t>
  </si>
  <si>
    <t xml:space="preserve"> Other than outlier payments</t>
  </si>
  <si>
    <t xml:space="preserve"> Program capital payments</t>
  </si>
  <si>
    <t xml:space="preserve"> Routine and ancillary service other pass through costs</t>
  </si>
  <si>
    <t xml:space="preserve"> Subtotal (sum of lines 22 through 26)</t>
  </si>
  <si>
    <t xml:space="preserve"> Customary charges (title XIX PPS covered services only)</t>
  </si>
  <si>
    <t xml:space="preserve"> Titles V or XIX PPS, lesser of lines 27 or 28; non-PPS enter amount from line 27</t>
  </si>
  <si>
    <t xml:space="preserve"> Excess of reasonable cost (from line 18)</t>
  </si>
  <si>
    <r>
      <t xml:space="preserve"> Subtotal (sum of lines 19 through 21 minus </t>
    </r>
    <r>
      <rPr>
        <sz val="7"/>
        <color indexed="8"/>
        <rFont val="Times New Roman"/>
        <family val="1"/>
      </rPr>
      <t>29</t>
    </r>
    <r>
      <rPr>
        <sz val="7"/>
        <rFont val="Times New Roman"/>
        <family val="1"/>
      </rPr>
      <t>)</t>
    </r>
  </si>
  <si>
    <t xml:space="preserve"> Subtotal (sum of lines 31, 34 and 35 minus the sum of lines 32 and 33)</t>
  </si>
  <si>
    <t xml:space="preserve"> Subtotal (line 36 ± line 37)</t>
  </si>
  <si>
    <t xml:space="preserve"> Total amount payable to the provider (sum of lines 38 and 39)</t>
  </si>
  <si>
    <t xml:space="preserve"> Balance due provider/program (line 40 minus 41) </t>
  </si>
  <si>
    <t xml:space="preserve"> Protested amounts (nonallowable cost report items) in accordance with CMS Pub 15-2, section 115.2</t>
  </si>
  <si>
    <t xml:space="preserve">   [ ] Hospital </t>
  </si>
  <si>
    <t xml:space="preserve">   [ ] Subprovider</t>
  </si>
  <si>
    <t xml:space="preserve">   [ ] SNF</t>
  </si>
  <si>
    <t xml:space="preserve">  [ ] NF</t>
  </si>
  <si>
    <t xml:space="preserve">  [ ] ICF/MR</t>
  </si>
  <si>
    <t xml:space="preserve">   [ ] PPS</t>
  </si>
  <si>
    <t xml:space="preserve">   [ ] TEFRA</t>
  </si>
  <si>
    <t xml:space="preserve">   [ ] Other</t>
  </si>
  <si>
    <r>
      <t xml:space="preserve"> exceeds line 7</t>
    </r>
    <r>
      <rPr>
        <sz val="7"/>
        <color indexed="8"/>
        <rFont val="Times New Roman"/>
        <family val="1"/>
      </rPr>
      <t xml:space="preserve">) </t>
    </r>
    <r>
      <rPr>
        <sz val="7"/>
        <rFont val="Times New Roman"/>
        <family val="1"/>
      </rPr>
      <t xml:space="preserve"> (see instructions)</t>
    </r>
  </si>
  <si>
    <t xml:space="preserve"> Excess of reasonable cost over customary charges (complete only if line 7 exceeds line 16)  (see instructions)</t>
  </si>
  <si>
    <t xml:space="preserve"> Cost of teaching physicians  (see instructions)</t>
  </si>
  <si>
    <t xml:space="preserve"> Capital exception payments  (see instructions)</t>
  </si>
  <si>
    <t xml:space="preserve"> Direct graduate medical education payments (from Worksheet E-4)</t>
  </si>
  <si>
    <t xml:space="preserve"> (Cont.)</t>
  </si>
  <si>
    <t xml:space="preserve">   [ ]  Title V</t>
  </si>
  <si>
    <t xml:space="preserve">   [ ]  Title XVIII</t>
  </si>
  <si>
    <t xml:space="preserve">   [ ]  Title XIX</t>
  </si>
  <si>
    <t xml:space="preserve"> Subtotal (Sum of lines 4, 5 minus 6 &amp; 7 plus 10 and 11)  (see instructions)</t>
  </si>
  <si>
    <t xml:space="preserve"> Enter the lesser of line 5 or line 6</t>
  </si>
  <si>
    <t xml:space="preserve"> Weighted dental and podiatric resident FTE count for the current year </t>
  </si>
  <si>
    <t xml:space="preserve"> Total weighted FTE count</t>
  </si>
  <si>
    <t xml:space="preserve"> Adjustment for residents in initial years of new programs</t>
  </si>
  <si>
    <t xml:space="preserve"> Adjustment for residents displaced by program or hospital closure</t>
  </si>
  <si>
    <t xml:space="preserve"> Per resident amount</t>
  </si>
  <si>
    <t xml:space="preserve"> Approved amount for resident costs</t>
  </si>
  <si>
    <t xml:space="preserve"> Additional unweighted allopathic and osteopathic direct GME FTE resident cap slots received under 42 Sec. 413.79(c )(4)</t>
  </si>
  <si>
    <t xml:space="preserve"> Multiply line 22 time line 23</t>
  </si>
  <si>
    <t xml:space="preserve"> Total direct GME amount (sum of lines 19 and 24)</t>
  </si>
  <si>
    <t xml:space="preserve"> Ratio of inpatient days to total inpatient days</t>
  </si>
  <si>
    <t xml:space="preserve"> Program direct GME amount</t>
  </si>
  <si>
    <t xml:space="preserve"> Reduction for nursing/allied health</t>
  </si>
  <si>
    <t xml:space="preserve"> Net Program direct GME amount</t>
  </si>
  <si>
    <t xml:space="preserve"> Renal dialysis direct medical education costs (from Worksheet B, Part I, sum of columns 20 and 23, lines 74 and 94)</t>
  </si>
  <si>
    <r>
      <t xml:space="preserve"> Renal dialysis and home dialysis total charges (Worksheet C, Part I, column 8, sum of lines</t>
    </r>
    <r>
      <rPr>
        <sz val="7"/>
        <rFont val="Times New Roman"/>
        <family val="1"/>
      </rPr>
      <t xml:space="preserve"> 74 and 94)</t>
    </r>
  </si>
  <si>
    <t xml:space="preserve"> Ratio of direct medical education costs to total charges (line 32 ÷ line 33)</t>
  </si>
  <si>
    <t xml:space="preserve"> Medicare outpatient ESRD direct medical education costs (line 34 x line 35)</t>
  </si>
  <si>
    <t xml:space="preserve"> Unweighted resident FTE count for allopathic and osteopathic programs for cost reporting periods ending on or before December 31, 1996</t>
  </si>
  <si>
    <t xml:space="preserve"> Weighted FTE count for physicians in an allopathic and osteopathic program for</t>
  </si>
  <si>
    <t xml:space="preserve"> the current year</t>
  </si>
  <si>
    <t xml:space="preserve"> Rolling average FTE count (sum of lines 11 through 13 divided by 3)</t>
  </si>
  <si>
    <t xml:space="preserve"> GME FTE weighted resident count over cap  (see instructions)</t>
  </si>
  <si>
    <t xml:space="preserve"> Allowable additional direct GME FTE resident count  (see instructions)</t>
  </si>
  <si>
    <t xml:space="preserve"> Enter the locality adjustment national average per resident amount  (see instructions)</t>
  </si>
  <si>
    <t xml:space="preserve"> Inpatient days</t>
  </si>
  <si>
    <t xml:space="preserve"> Total inpatient days</t>
  </si>
  <si>
    <t xml:space="preserve"> Medicare outpatient ESRD charges  (see instructions)</t>
  </si>
  <si>
    <t xml:space="preserve"> Total weighted resident FTE count for the prior cost reporting year  (see instructions)</t>
  </si>
  <si>
    <t xml:space="preserve"> Unweighted resident FTE count for allopathic and osteopathic programs for the current year from your records  (see instructions)</t>
  </si>
  <si>
    <t>Managed Care</t>
  </si>
  <si>
    <r>
      <t xml:space="preserve"> Organ acquisition costs (Worksheet</t>
    </r>
    <r>
      <rPr>
        <i/>
        <sz val="7"/>
        <color indexed="30"/>
        <rFont val="Times New Roman"/>
        <family val="1"/>
      </rPr>
      <t xml:space="preserve"> </t>
    </r>
    <r>
      <rPr>
        <sz val="7"/>
        <rFont val="Times New Roman"/>
        <family val="1"/>
      </rPr>
      <t>D-4,</t>
    </r>
    <r>
      <rPr>
        <i/>
        <sz val="7"/>
        <color indexed="30"/>
        <rFont val="Times New Roman"/>
        <family val="1"/>
      </rPr>
      <t xml:space="preserve"> </t>
    </r>
    <r>
      <rPr>
        <sz val="7"/>
        <color indexed="8"/>
        <rFont val="Times New Roman"/>
        <family val="1"/>
      </rPr>
      <t xml:space="preserve">Part III, column 1, line </t>
    </r>
    <r>
      <rPr>
        <sz val="7"/>
        <rFont val="Times New Roman"/>
        <family val="1"/>
      </rPr>
      <t>69)</t>
    </r>
  </si>
  <si>
    <t xml:space="preserve"> Cost of teaching physicians (Worksheet D-5, Part II, column 3, line 20)</t>
  </si>
  <si>
    <t xml:space="preserve"> Total Part A reasonable cost (sum of lines 37 through 39 minus line 40)</t>
  </si>
  <si>
    <t xml:space="preserve"> Total Part B reasonable cost (line 42 minus line 43)</t>
  </si>
  <si>
    <t xml:space="preserve"> Total reasonable cost (sum of lines 41 and 44)</t>
  </si>
  <si>
    <t xml:space="preserve"> Ratio of Part A reasonable cost to total reasonable cost (line 41 ÷ line 45)</t>
  </si>
  <si>
    <t xml:space="preserve"> Ratio of Part B reasonable cost to total reasonable cost (line 44 ÷ line 45)</t>
  </si>
  <si>
    <t xml:space="preserve"> Total program GME payment (line 31)</t>
  </si>
  <si>
    <t xml:space="preserve"> Part A Medicare GME payment (line 46 x 48)(Title XVIII only)  (see instructions)</t>
  </si>
  <si>
    <t xml:space="preserve"> Part B Medicare GME payment (line 47 x 48) (title XVIII only)  (see instructions)</t>
  </si>
  <si>
    <t xml:space="preserve"> Reasonable cost  (see instructions)</t>
  </si>
  <si>
    <t xml:space="preserve"> Total weighted resident FTE count for the penultimate cost reporting year  (see instr.)</t>
  </si>
  <si>
    <t xml:space="preserve"> the result of line 5 divided by the amount on line 6</t>
  </si>
  <si>
    <t xml:space="preserve"> If line 6 is less than 5 enter the amount from line 8, otherwise  multiply line 8 times</t>
  </si>
  <si>
    <t xml:space="preserve"> WORKSHEET E-2 </t>
  </si>
  <si>
    <t xml:space="preserve"> Name of Contractor</t>
  </si>
  <si>
    <t xml:space="preserve"> Contractor Number</t>
  </si>
  <si>
    <t>Date (Month/Day/Year)</t>
  </si>
  <si>
    <t xml:space="preserve"> WORKSHEET E-4</t>
  </si>
  <si>
    <t xml:space="preserve">   [  ] Hospital          [  ] IPF          [ ] IRF          [  ] Subprovider (Other)          [  ] SNF</t>
  </si>
  <si>
    <t>Check applicable box:</t>
  </si>
  <si>
    <t xml:space="preserve">   [ ] Subprovider (Other)</t>
  </si>
  <si>
    <t xml:space="preserve"> Operating outlier amount from Worksheet E, Part A line 2</t>
  </si>
  <si>
    <t xml:space="preserve"> Capital outlier from Worksheet L, Part I, line 2</t>
  </si>
  <si>
    <t xml:space="preserve"> Original outlier amount from Worksheet E-3, Part II, line 2  (see instructions)</t>
  </si>
  <si>
    <t xml:space="preserve"> Original outlier amount from Worksheet E-3, Part III, line 4  (see instructions)</t>
  </si>
  <si>
    <t xml:space="preserve"> Original PPS payment and outlier amount from Worksheet E-3, Part IV, line 3  (see instructions)</t>
  </si>
  <si>
    <t>HEALTH INFORMATION TECHNOLOGY DATA COLLECTION AND CALCULATION</t>
  </si>
  <si>
    <t>PART V - CALCULATION OF REIMBURSEMENT SETTLEMENT FOR MEDICARE PART A  SERVICES - COST REIMBURSEMENT (CAHs)</t>
  </si>
  <si>
    <t xml:space="preserve"> Deductibles and coinsurance  (see instructions)</t>
  </si>
  <si>
    <t xml:space="preserve">PART I - CALCULATION OF MEDICARE REIMBURSEMENT SETTLEMENT UNDER - TEFRA </t>
  </si>
  <si>
    <t>PART II - CALCULATION OF MEDICARE REIMBURSEMENT SETTLEMENT UNDER IPF PPS</t>
  </si>
  <si>
    <t>PART III - CALCULATION OF MEDICARE REIMBURSEMENT SETTLEMENT UNDER IRF PPS</t>
  </si>
  <si>
    <t xml:space="preserve">PART IV - CALCULATION OF MEDICARE REIMBURSEMENT SETTLEMENT UNDER LTCH PPS </t>
  </si>
  <si>
    <t>PART VI - CALCULATION OF REIMBURSEMENT SETTLEMEMENT - ALL OTHER HEALTH SERVICES FOR TITLE XVIII PART A PPS SNF SERVICES</t>
  </si>
  <si>
    <t>APPORTIONMENT OF MEDICARE REASONABLE COST OF GME</t>
  </si>
  <si>
    <t>CALCULATION OF REIMBURSEMENT SETTLEMENT</t>
  </si>
  <si>
    <t>Rev. 2</t>
  </si>
  <si>
    <r>
      <t xml:space="preserve"> PROVIDER </t>
    </r>
    <r>
      <rPr>
        <i/>
        <sz val="7"/>
        <color indexed="10"/>
        <rFont val="Times New Roman"/>
        <family val="1"/>
      </rPr>
      <t>CCN</t>
    </r>
    <r>
      <rPr>
        <sz val="7"/>
        <rFont val="Times New Roman"/>
        <family val="0"/>
      </rPr>
      <t>:</t>
    </r>
  </si>
  <si>
    <r>
      <t xml:space="preserve"> COMPONENT </t>
    </r>
    <r>
      <rPr>
        <i/>
        <sz val="7"/>
        <color indexed="10"/>
        <rFont val="Times New Roman"/>
        <family val="1"/>
      </rPr>
      <t>CCN</t>
    </r>
    <r>
      <rPr>
        <sz val="7"/>
        <rFont val="Times New Roman"/>
        <family val="1"/>
      </rPr>
      <t>:</t>
    </r>
  </si>
  <si>
    <r>
      <t xml:space="preserve"> PROVIDER </t>
    </r>
    <r>
      <rPr>
        <sz val="7"/>
        <color indexed="10"/>
        <rFont val="Times New Roman"/>
        <family val="1"/>
      </rPr>
      <t>CCN</t>
    </r>
    <r>
      <rPr>
        <sz val="7"/>
        <rFont val="Times New Roman"/>
        <family val="0"/>
      </rPr>
      <t>:</t>
    </r>
  </si>
  <si>
    <r>
      <t xml:space="preserve"> COMPONENT </t>
    </r>
    <r>
      <rPr>
        <i/>
        <sz val="7"/>
        <color indexed="10"/>
        <rFont val="Times New Roman"/>
        <family val="1"/>
      </rPr>
      <t>CCN</t>
    </r>
    <r>
      <rPr>
        <sz val="7"/>
        <rFont val="Times New Roman"/>
        <family val="1"/>
      </rPr>
      <t>.:</t>
    </r>
  </si>
  <si>
    <t>PART VII - CALCULATION OF REIMBURSEMENT - ALL OTHER HEALTH SERVICES FOR TITLES V OR XIX SERVICES</t>
  </si>
  <si>
    <t>FORM CMS-2552-10 (08/2011) (INSTRUCTIONS FOR THIS WORKSHEET ARE PUBLISHED IN CMS PUB. 15-II, SECTION 4030.1)</t>
  </si>
  <si>
    <t>FORM CMS-2552-10 (08/2011) (INSTRUCTIONS FOR THIS WORKSHEET ARE PUBLISHED IN CMS PUB. 15-II, SECTION 4030.2)</t>
  </si>
  <si>
    <t>FORM CMS-2552-10 (08/2011) (INSTRUCTIONS FOR THIS WORKSHEET ARE PUBLISHED IN CMS PUB. 15-II, SECTION 4031)</t>
  </si>
  <si>
    <t>FORM CMS-2552-10 (08/2011) (INSTRUCTIONS FOR THIS WORKSHEET ARE PUBLISHED IN CMS PUB. 15-II, SECTION 4032)</t>
  </si>
  <si>
    <t>FORM CMS-2552-10 (08/2011) (INSTRUCTIONS FOR THIS WORKSHEET ARE PUBLISHED IN CMS PUB. 15-II, SECTION 4033.1)</t>
  </si>
  <si>
    <t>FORM CMS-2552-10 (08/2011) (INSTRUCTIONS FOR THIS WORKSHEET ARE PUBLISHED IN CMS PUB. 15-II, SECTION 4033.2)</t>
  </si>
  <si>
    <t>FORM CMS-2552-10 (08/2011) (INSTRUCTIONS FOR THIS WORKSHEET ARE PUBLISHED IN CMS PUB. 15-II, SECTION 4033.3)</t>
  </si>
  <si>
    <t>FORM CMS-2552-10 (08/2011) (INSTRUCTIONS FOR THIS WORKSHEET ARE PUBLISHED IN CMS PUB. 15-II, SECTION 4033.4)</t>
  </si>
  <si>
    <t>FORM CMS-2552-10 (08/2011) (INSTRUCTIONS FOR THIS WORKSHEET ARE PUBLISHED IN CMS PUB. 15-II, SECTION 4033.5)</t>
  </si>
  <si>
    <t>FORM CMS-2552-10 (08/2011) (INSTRUCTIONS FOR THIS WORKSHEET ARE PUBLISHED IN CMS PUB. 15-II, SECTION 4033.6)</t>
  </si>
  <si>
    <t>FORM CMS-2552-10 (08/2011) (INSTRUCTIONS FOR THIS WORKSHEET ARE PUBLISHED IN CMS PUB. 15-II, SECTION 4033.7)</t>
  </si>
  <si>
    <t>FORM CMS-2552-10 (08/2011) (INSTRUCTIONS FOR THIS WORKSHEET ARE PUBLISHED IN CMS PUB 15-II, SECTION 4034)</t>
  </si>
  <si>
    <t>08-11</t>
  </si>
  <si>
    <t>FORM CMS-2552-10 (08/2011) (INSTRUCTIONS FOR THIS WORKSHEET ARE PUBLISHED IN CMS PUB. 15-II, SECTION 4031.1)</t>
  </si>
  <si>
    <t xml:space="preserve"> Medicare HMO days from Wkst S-3, Part I, column 6. line 2</t>
  </si>
  <si>
    <r>
      <t xml:space="preserve"> Current year resident to bed ratio (line </t>
    </r>
    <r>
      <rPr>
        <i/>
        <sz val="7"/>
        <color indexed="10"/>
        <rFont val="Times New Roman"/>
        <family val="1"/>
      </rPr>
      <t>18</t>
    </r>
    <r>
      <rPr>
        <sz val="7"/>
        <rFont val="Times New Roman"/>
        <family val="1"/>
      </rPr>
      <t xml:space="preserve"> divided by line 4)</t>
    </r>
  </si>
  <si>
    <r>
      <t xml:space="preserve"> Lesser of cost or charges (line 11 </t>
    </r>
    <r>
      <rPr>
        <i/>
        <sz val="7"/>
        <color indexed="10"/>
        <rFont val="Times New Roman"/>
        <family val="1"/>
      </rPr>
      <t>minus</t>
    </r>
    <r>
      <rPr>
        <sz val="7"/>
        <rFont val="Times New Roman"/>
        <family val="1"/>
      </rPr>
      <t xml:space="preserve"> line 20)  (for CAH, see instructions)</t>
    </r>
  </si>
  <si>
    <r>
      <t xml:space="preserve"> Balance due provider (Program) (</t>
    </r>
    <r>
      <rPr>
        <i/>
        <sz val="7"/>
        <color indexed="10"/>
        <rFont val="Times New Roman"/>
        <family val="1"/>
      </rPr>
      <t>lines 71 minus the sum of lines  72  and 73</t>
    </r>
    <r>
      <rPr>
        <sz val="7"/>
        <rFont val="Times New Roman"/>
        <family val="1"/>
      </rPr>
      <t>)</t>
    </r>
  </si>
  <si>
    <t xml:space="preserve"> The amount of increase if the hospital was awarded FTE cap slots from a closed teaching hospital under </t>
  </si>
  <si>
    <t xml:space="preserve"> section 5506 of ACA. (see instructions)</t>
  </si>
  <si>
    <t xml:space="preserve"> in accordance with 42 CFR 413.79(e)</t>
  </si>
  <si>
    <t xml:space="preserve"> MMA Section 422 reduction amount to the IME cap as specified under 42 CFR §412.105(f)(1)(iv)(B)(1)</t>
  </si>
  <si>
    <r>
      <t xml:space="preserve"> ACA Section 5503 reduction amount to the IME cap as specified under 42 CFR §</t>
    </r>
    <r>
      <rPr>
        <sz val="7"/>
        <color indexed="10"/>
        <rFont val="Times New Roman"/>
        <family val="1"/>
      </rPr>
      <t>412.105(f)(1)(iv)(B)(</t>
    </r>
    <r>
      <rPr>
        <i/>
        <sz val="7"/>
        <color indexed="10"/>
        <rFont val="Times New Roman"/>
        <family val="1"/>
      </rPr>
      <t>2)</t>
    </r>
  </si>
  <si>
    <t xml:space="preserve"> If the cost report straddles July 1, 2011 then see instructions.</t>
  </si>
  <si>
    <t xml:space="preserve"> Adjustment (increase or decrease) to the FTE count for allopathic and osteopathic programs for affiliated programs in accordance</t>
  </si>
  <si>
    <t xml:space="preserve"> with 42 CFR 413.75(b), 413.79(c)(2)(iv) and Vol. 64 Federal Register, May 12, 1998, page 26340 and Vol. 67 Federal Register,</t>
  </si>
  <si>
    <t xml:space="preserve"> page 50069, August 1, 2002.</t>
  </si>
  <si>
    <t xml:space="preserve"> The amount of increase if the hospital was awarded FTE cap slots under section 5503 of the ACA.   </t>
  </si>
  <si>
    <t xml:space="preserve"> If the cost report straddles July 1, 2011, see instructions.</t>
  </si>
  <si>
    <t xml:space="preserve"> Indirect Medical Education Adjustment Calculation for Hospitals</t>
  </si>
  <si>
    <t xml:space="preserve"> Disproportionate Share Adjustment</t>
  </si>
  <si>
    <t xml:space="preserve"> Ancillary service other pass through costs from Worksheet D, Part IV, column 13, line 200</t>
  </si>
  <si>
    <r>
      <t xml:space="preserve"> Total hospital discharges as defined in AARA §4102 from Wkst S-3, Part I</t>
    </r>
    <r>
      <rPr>
        <i/>
        <sz val="7"/>
        <color indexed="10"/>
        <rFont val="Times New Roman"/>
        <family val="1"/>
      </rPr>
      <t>, line 14, column 15</t>
    </r>
  </si>
  <si>
    <r>
      <t xml:space="preserve"> CAH only - The reasonable cost incurred for the purchase of certified HIT technology </t>
    </r>
    <r>
      <rPr>
        <i/>
        <sz val="7"/>
        <color indexed="10"/>
        <rFont val="Times New Roman"/>
        <family val="1"/>
      </rPr>
      <t>from</t>
    </r>
    <r>
      <rPr>
        <sz val="7"/>
        <rFont val="Times New Roman"/>
        <family val="0"/>
      </rPr>
      <t xml:space="preserve">Worksheet S-2, Part I line </t>
    </r>
    <r>
      <rPr>
        <i/>
        <sz val="7"/>
        <color indexed="10"/>
        <rFont val="Times New Roman"/>
        <family val="1"/>
      </rPr>
      <t>168</t>
    </r>
  </si>
  <si>
    <t xml:space="preserve"> PROSPECTIVE PAYMENT AMOUNT (SEE INSTRUCTIONS)</t>
  </si>
  <si>
    <t xml:space="preserve"> COMPUTATION OF NET COST OF COVERED SERVICES</t>
  </si>
  <si>
    <t xml:space="preserve"> Customary charges</t>
  </si>
  <si>
    <t xml:space="preserve"> COMPUTATION OF LESSER OF COST OR CHARGES</t>
  </si>
  <si>
    <t xml:space="preserve"> COMPUTATION OF REIMBURSEMENT SETTLEMENT</t>
  </si>
  <si>
    <t xml:space="preserve"> Reasonable charges</t>
  </si>
  <si>
    <t xml:space="preserve"> PROSPECTIVE PAYMENT AMOUNT</t>
  </si>
  <si>
    <t xml:space="preserve"> CUSTOMARY CHARGES</t>
  </si>
  <si>
    <r>
      <t xml:space="preserve"> Adjustment (plus or minus) to the FTE cap for allopathic and osteopathic programs due to a Medicare GME </t>
    </r>
    <r>
      <rPr>
        <i/>
        <sz val="10"/>
        <rFont val="Arial"/>
        <family val="0"/>
      </rPr>
      <t xml:space="preserve"> </t>
    </r>
  </si>
  <si>
    <t xml:space="preserve"> affiliation agreement (42 CFR §413.75(b) and § 413.79 (f))</t>
  </si>
  <si>
    <t xml:space="preserve"> ACA Section 5503 increase to the Direct GME FTE Cap (see instructions for cost reporting periods straddling 7/1/2011)</t>
  </si>
  <si>
    <t xml:space="preserve"> COMPUTATION OF PROGRAM PATIENT LOAD</t>
  </si>
  <si>
    <t xml:space="preserve"> DIRECT MEDICAL EDUCATION COSTS FOR ESRD COMPOSITE RATE - TITLE XVIII ONLY (NURSING SCHOOL AND</t>
  </si>
  <si>
    <t xml:space="preserve"> PARAMEDICAL EDUCATION COSTS)</t>
  </si>
  <si>
    <r>
      <t xml:space="preserve"> Unweighted FTE</t>
    </r>
    <r>
      <rPr>
        <i/>
        <strike/>
        <sz val="7"/>
        <color indexed="10"/>
        <rFont val="Times New Roman"/>
        <family val="1"/>
      </rPr>
      <t xml:space="preserve"> </t>
    </r>
    <r>
      <rPr>
        <i/>
        <sz val="7"/>
        <color indexed="10"/>
        <rFont val="Times New Roman"/>
        <family val="1"/>
      </rPr>
      <t>resident cap add-on for new programs per 42 CFR 413.79(e)(1)  (see instructions)</t>
    </r>
  </si>
  <si>
    <t xml:space="preserve"> Direct GME cap reduction amount under ACA §5503 in accordance with CFR §413.79 (m).  (see instructions </t>
  </si>
  <si>
    <t xml:space="preserve"> FTE adjusted cap (line 1 plus line 2 minus line 3 and 3.01 plus or minus line 4 plus line 4.01 plus line 4.02 plus applicable subscripts</t>
  </si>
  <si>
    <r>
      <t xml:space="preserve"> Amount of</t>
    </r>
    <r>
      <rPr>
        <sz val="7"/>
        <color indexed="10"/>
        <rFont val="Times New Roman"/>
        <family val="1"/>
      </rPr>
      <t xml:space="preserve"> </t>
    </r>
    <r>
      <rPr>
        <i/>
        <sz val="7"/>
        <color indexed="10"/>
        <rFont val="Times New Roman"/>
        <family val="1"/>
      </rPr>
      <t>r</t>
    </r>
    <r>
      <rPr>
        <sz val="7"/>
        <color indexed="8"/>
        <rFont val="Times New Roman"/>
        <family val="1"/>
      </rPr>
      <t xml:space="preserve">eduction to Direct GME </t>
    </r>
    <r>
      <rPr>
        <i/>
        <sz val="7"/>
        <color indexed="10"/>
        <rFont val="Times New Roman"/>
        <family val="1"/>
      </rPr>
      <t>c</t>
    </r>
    <r>
      <rPr>
        <sz val="7"/>
        <color indexed="8"/>
        <rFont val="Times New Roman"/>
        <family val="1"/>
      </rPr>
      <t xml:space="preserve">ap </t>
    </r>
    <r>
      <rPr>
        <i/>
        <sz val="7"/>
        <color indexed="10"/>
        <rFont val="Times New Roman"/>
        <family val="1"/>
      </rPr>
      <t>u</t>
    </r>
    <r>
      <rPr>
        <sz val="7"/>
        <color indexed="8"/>
        <rFont val="Times New Roman"/>
        <family val="1"/>
      </rPr>
      <t xml:space="preserve">nder </t>
    </r>
    <r>
      <rPr>
        <i/>
        <sz val="7"/>
        <color indexed="10"/>
        <rFont val="Times New Roman"/>
        <family val="1"/>
      </rPr>
      <t>s</t>
    </r>
    <r>
      <rPr>
        <sz val="7"/>
        <color indexed="8"/>
        <rFont val="Times New Roman"/>
        <family val="1"/>
      </rPr>
      <t xml:space="preserve">ection 422 of MMA </t>
    </r>
  </si>
  <si>
    <t xml:space="preserve"> ACA Section 5506 number of additional direct GME FTE cap slots  (see instructions for cost reporting periods straddling 7/1/2011)</t>
  </si>
  <si>
    <r>
      <t xml:space="preserve"> Indirect Medical Education Adjustment for the Add-on </t>
    </r>
    <r>
      <rPr>
        <i/>
        <sz val="7"/>
        <color indexed="10"/>
        <rFont val="Times New Roman"/>
        <family val="1"/>
      </rPr>
      <t>for Section 422 of the MMA</t>
    </r>
  </si>
  <si>
    <t xml:space="preserve"> Sum of lines 5 plus 6 minus lines (7 and 7.01) plus/minus line 8 plus lines (8.01 and 8.02)  (see instructions)</t>
  </si>
  <si>
    <r>
      <t xml:space="preserve"> Percentage of Medicaid patient days to total days reported on Worksheet </t>
    </r>
    <r>
      <rPr>
        <i/>
        <sz val="7"/>
        <color indexed="10"/>
        <rFont val="Times New Roman"/>
        <family val="1"/>
      </rPr>
      <t>S-2, Part I, line 24.</t>
    </r>
    <r>
      <rPr>
        <sz val="7"/>
        <rFont val="Times New Roman"/>
        <family val="1"/>
      </rPr>
      <t xml:space="preserve"> (see instructions)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</si>
</sst>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000_)"/>
    <numFmt numFmtId="166" formatCode="dd\-mmm\-yy_)"/>
    <numFmt numFmtId="167" formatCode="0.00_)"/>
    <numFmt numFmtId="168" formatCode=";;;"/>
    <numFmt numFmtId="169" formatCode="0_)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_(* #,##0.000000_);_(* \(#,##0.000000\);_(* &quot;-&quot;??_);_(@_)"/>
    <numFmt numFmtId="174" formatCode="_(* #,##0.0000_);_(* \(#,##0.00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2">
    <font>
      <sz val="7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7"/>
      <name val="Times New Roman"/>
      <family val="1"/>
    </font>
    <font>
      <sz val="10"/>
      <name val="Times New Roman"/>
      <family val="1"/>
    </font>
    <font>
      <sz val="7"/>
      <color indexed="12"/>
      <name val="Times New Roman"/>
      <family val="1"/>
    </font>
    <font>
      <sz val="7"/>
      <name val="Helv"/>
      <family val="0"/>
    </font>
    <font>
      <sz val="10"/>
      <color indexed="8"/>
      <name val="Times New Roman"/>
      <family val="1"/>
    </font>
    <font>
      <u val="single"/>
      <sz val="7"/>
      <color indexed="12"/>
      <name val="Times New Roman"/>
      <family val="1"/>
    </font>
    <font>
      <u val="single"/>
      <sz val="7"/>
      <color indexed="36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1"/>
    </font>
    <font>
      <i/>
      <sz val="7"/>
      <color indexed="30"/>
      <name val="Times New Roman"/>
      <family val="1"/>
    </font>
    <font>
      <sz val="7"/>
      <color indexed="10"/>
      <name val="Times New Roman"/>
      <family val="1"/>
    </font>
    <font>
      <i/>
      <sz val="7"/>
      <color indexed="10"/>
      <name val="Times New Roman"/>
      <family val="1"/>
    </font>
    <font>
      <i/>
      <sz val="10"/>
      <color indexed="10"/>
      <name val="Times New Roman"/>
      <family val="1"/>
    </font>
    <font>
      <i/>
      <strike/>
      <sz val="7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3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164" fontId="0" fillId="0" borderId="10" xfId="0" applyBorder="1" applyAlignment="1">
      <alignment/>
    </xf>
    <xf numFmtId="164" fontId="0" fillId="0" borderId="10" xfId="0" applyBorder="1" applyAlignment="1" applyProtection="1">
      <alignment horizontal="left"/>
      <protection/>
    </xf>
    <xf numFmtId="164" fontId="0" fillId="0" borderId="11" xfId="0" applyBorder="1" applyAlignment="1" applyProtection="1">
      <alignment horizontal="left"/>
      <protection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3" xfId="0" applyBorder="1" applyAlignment="1" applyProtection="1">
      <alignment horizontal="left"/>
      <protection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4" fontId="0" fillId="0" borderId="14" xfId="0" applyBorder="1" applyAlignment="1" applyProtection="1">
      <alignment horizontal="center"/>
      <protection/>
    </xf>
    <xf numFmtId="164" fontId="0" fillId="0" borderId="17" xfId="0" applyBorder="1" applyAlignment="1">
      <alignment/>
    </xf>
    <xf numFmtId="164" fontId="0" fillId="0" borderId="18" xfId="0" applyBorder="1" applyAlignment="1" applyProtection="1">
      <alignment/>
      <protection/>
    </xf>
    <xf numFmtId="164" fontId="0" fillId="0" borderId="10" xfId="0" applyBorder="1" applyAlignment="1" applyProtection="1">
      <alignment/>
      <protection/>
    </xf>
    <xf numFmtId="164" fontId="0" fillId="0" borderId="17" xfId="0" applyBorder="1" applyAlignment="1" applyProtection="1">
      <alignment/>
      <protection/>
    </xf>
    <xf numFmtId="164" fontId="0" fillId="0" borderId="18" xfId="0" applyBorder="1" applyAlignment="1">
      <alignment/>
    </xf>
    <xf numFmtId="164" fontId="5" fillId="0" borderId="0" xfId="0" applyFont="1" applyAlignment="1" applyProtection="1">
      <alignment horizontal="left"/>
      <protection/>
    </xf>
    <xf numFmtId="164" fontId="0" fillId="0" borderId="12" xfId="0" applyBorder="1" applyAlignment="1" applyProtection="1">
      <alignment/>
      <protection/>
    </xf>
    <xf numFmtId="164" fontId="0" fillId="0" borderId="19" xfId="0" applyBorder="1" applyAlignment="1">
      <alignment/>
    </xf>
    <xf numFmtId="164" fontId="0" fillId="0" borderId="17" xfId="0" applyBorder="1" applyAlignment="1" applyProtection="1">
      <alignment horizontal="left"/>
      <protection/>
    </xf>
    <xf numFmtId="164" fontId="0" fillId="0" borderId="14" xfId="0" applyBorder="1" applyAlignment="1" applyProtection="1">
      <alignment/>
      <protection/>
    </xf>
    <xf numFmtId="164" fontId="0" fillId="0" borderId="11" xfId="0" applyBorder="1" applyAlignment="1" applyProtection="1">
      <alignment/>
      <protection/>
    </xf>
    <xf numFmtId="164" fontId="0" fillId="0" borderId="20" xfId="0" applyBorder="1" applyAlignment="1" applyProtection="1">
      <alignment/>
      <protection/>
    </xf>
    <xf numFmtId="164" fontId="0" fillId="0" borderId="21" xfId="0" applyBorder="1" applyAlignment="1" applyProtection="1">
      <alignment horizontal="center"/>
      <protection/>
    </xf>
    <xf numFmtId="164" fontId="0" fillId="0" borderId="15" xfId="0" applyBorder="1" applyAlignment="1" applyProtection="1">
      <alignment/>
      <protection/>
    </xf>
    <xf numFmtId="37" fontId="0" fillId="0" borderId="16" xfId="0" applyNumberFormat="1" applyBorder="1" applyAlignment="1" applyProtection="1">
      <alignment/>
      <protection/>
    </xf>
    <xf numFmtId="37" fontId="0" fillId="0" borderId="19" xfId="0" applyNumberFormat="1" applyBorder="1" applyAlignment="1" applyProtection="1">
      <alignment/>
      <protection/>
    </xf>
    <xf numFmtId="164" fontId="0" fillId="0" borderId="20" xfId="0" applyBorder="1" applyAlignment="1">
      <alignment/>
    </xf>
    <xf numFmtId="164" fontId="0" fillId="0" borderId="21" xfId="0" applyBorder="1" applyAlignment="1">
      <alignment/>
    </xf>
    <xf numFmtId="164" fontId="0" fillId="0" borderId="22" xfId="0" applyBorder="1" applyAlignment="1">
      <alignment/>
    </xf>
    <xf numFmtId="164" fontId="0" fillId="0" borderId="23" xfId="0" applyBorder="1" applyAlignment="1" applyProtection="1">
      <alignment/>
      <protection/>
    </xf>
    <xf numFmtId="37" fontId="0" fillId="0" borderId="22" xfId="0" applyNumberFormat="1" applyBorder="1" applyAlignment="1" applyProtection="1">
      <alignment/>
      <protection/>
    </xf>
    <xf numFmtId="164" fontId="0" fillId="0" borderId="13" xfId="0" applyBorder="1" applyAlignment="1" applyProtection="1">
      <alignment/>
      <protection/>
    </xf>
    <xf numFmtId="164" fontId="0" fillId="0" borderId="24" xfId="0" applyBorder="1" applyAlignment="1">
      <alignment/>
    </xf>
    <xf numFmtId="164" fontId="0" fillId="0" borderId="15" xfId="0" applyBorder="1" applyAlignment="1" applyProtection="1">
      <alignment horizontal="left"/>
      <protection/>
    </xf>
    <xf numFmtId="164" fontId="0" fillId="0" borderId="24" xfId="0" applyBorder="1" applyAlignment="1" applyProtection="1">
      <alignment/>
      <protection/>
    </xf>
    <xf numFmtId="164" fontId="0" fillId="0" borderId="24" xfId="0" applyBorder="1" applyAlignment="1" applyProtection="1">
      <alignment horizontal="center"/>
      <protection/>
    </xf>
    <xf numFmtId="164" fontId="0" fillId="0" borderId="16" xfId="0" applyBorder="1" applyAlignment="1" applyProtection="1">
      <alignment horizontal="left"/>
      <protection/>
    </xf>
    <xf numFmtId="37" fontId="0" fillId="0" borderId="21" xfId="0" applyNumberFormat="1" applyBorder="1" applyAlignment="1" applyProtection="1">
      <alignment/>
      <protection/>
    </xf>
    <xf numFmtId="37" fontId="0" fillId="0" borderId="10" xfId="0" applyNumberFormat="1" applyBorder="1" applyAlignment="1" applyProtection="1">
      <alignment/>
      <protection/>
    </xf>
    <xf numFmtId="164" fontId="8" fillId="0" borderId="0" xfId="0" applyFont="1" applyAlignment="1">
      <alignment/>
    </xf>
    <xf numFmtId="164" fontId="7" fillId="0" borderId="0" xfId="0" applyFont="1" applyAlignment="1" applyProtection="1">
      <alignment/>
      <protection locked="0"/>
    </xf>
    <xf numFmtId="37" fontId="7" fillId="0" borderId="0" xfId="0" applyNumberFormat="1" applyFont="1" applyAlignment="1" applyProtection="1">
      <alignment/>
      <protection locked="0"/>
    </xf>
    <xf numFmtId="168" fontId="0" fillId="0" borderId="22" xfId="0" applyNumberFormat="1" applyBorder="1" applyAlignment="1" applyProtection="1">
      <alignment/>
      <protection/>
    </xf>
    <xf numFmtId="168" fontId="0" fillId="0" borderId="21" xfId="0" applyNumberFormat="1" applyBorder="1" applyAlignment="1" applyProtection="1">
      <alignment/>
      <protection/>
    </xf>
    <xf numFmtId="168" fontId="0" fillId="0" borderId="16" xfId="0" applyNumberFormat="1" applyBorder="1" applyAlignment="1" applyProtection="1">
      <alignment/>
      <protection/>
    </xf>
    <xf numFmtId="168" fontId="0" fillId="0" borderId="19" xfId="0" applyNumberFormat="1" applyBorder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164" fontId="0" fillId="0" borderId="0" xfId="0" applyBorder="1" applyAlignment="1">
      <alignment/>
    </xf>
    <xf numFmtId="164" fontId="0" fillId="0" borderId="0" xfId="0" applyBorder="1" applyAlignment="1" applyProtection="1">
      <alignment/>
      <protection/>
    </xf>
    <xf numFmtId="164" fontId="6" fillId="0" borderId="0" xfId="0" applyFont="1" applyAlignment="1" applyProtection="1">
      <alignment horizontal="left"/>
      <protection/>
    </xf>
    <xf numFmtId="164" fontId="6" fillId="0" borderId="0" xfId="0" applyFont="1" applyAlignment="1">
      <alignment/>
    </xf>
    <xf numFmtId="164" fontId="0" fillId="0" borderId="0" xfId="0" applyFont="1" applyAlignment="1">
      <alignment/>
    </xf>
    <xf numFmtId="168" fontId="0" fillId="33" borderId="22" xfId="0" applyNumberFormat="1" applyFill="1" applyBorder="1" applyAlignment="1" applyProtection="1">
      <alignment/>
      <protection/>
    </xf>
    <xf numFmtId="164" fontId="0" fillId="0" borderId="0" xfId="0" applyBorder="1" applyAlignment="1" applyProtection="1">
      <alignment horizontal="left"/>
      <protection/>
    </xf>
    <xf numFmtId="164" fontId="6" fillId="0" borderId="0" xfId="0" applyFont="1" applyAlignment="1" applyProtection="1">
      <alignment horizontal="right"/>
      <protection/>
    </xf>
    <xf numFmtId="164" fontId="0" fillId="0" borderId="0" xfId="0" applyFont="1" applyAlignment="1" applyProtection="1">
      <alignment horizontal="left"/>
      <protection/>
    </xf>
    <xf numFmtId="164" fontId="7" fillId="0" borderId="0" xfId="0" applyFont="1" applyBorder="1" applyAlignment="1" applyProtection="1">
      <alignment horizontal="left"/>
      <protection locked="0"/>
    </xf>
    <xf numFmtId="164" fontId="0" fillId="0" borderId="25" xfId="0" applyBorder="1" applyAlignment="1" applyProtection="1">
      <alignment horizontal="left"/>
      <protection/>
    </xf>
    <xf numFmtId="164" fontId="0" fillId="0" borderId="26" xfId="0" applyBorder="1" applyAlignment="1">
      <alignment/>
    </xf>
    <xf numFmtId="164" fontId="0" fillId="0" borderId="25" xfId="0" applyBorder="1" applyAlignment="1">
      <alignment/>
    </xf>
    <xf numFmtId="164" fontId="0" fillId="0" borderId="27" xfId="0" applyBorder="1" applyAlignment="1" applyProtection="1">
      <alignment/>
      <protection/>
    </xf>
    <xf numFmtId="164" fontId="0" fillId="0" borderId="28" xfId="0" applyBorder="1" applyAlignment="1" applyProtection="1">
      <alignment horizontal="left"/>
      <protection/>
    </xf>
    <xf numFmtId="164" fontId="0" fillId="0" borderId="28" xfId="0" applyBorder="1" applyAlignment="1">
      <alignment/>
    </xf>
    <xf numFmtId="164" fontId="0" fillId="0" borderId="28" xfId="0" applyBorder="1" applyAlignment="1" applyProtection="1">
      <alignment/>
      <protection/>
    </xf>
    <xf numFmtId="164" fontId="0" fillId="0" borderId="29" xfId="0" applyBorder="1" applyAlignment="1">
      <alignment/>
    </xf>
    <xf numFmtId="164" fontId="0" fillId="0" borderId="30" xfId="0" applyBorder="1" applyAlignment="1">
      <alignment/>
    </xf>
    <xf numFmtId="164" fontId="0" fillId="34" borderId="22" xfId="0" applyFill="1" applyBorder="1" applyAlignment="1">
      <alignment/>
    </xf>
    <xf numFmtId="168" fontId="0" fillId="34" borderId="22" xfId="0" applyNumberFormat="1" applyFill="1" applyBorder="1" applyAlignment="1" applyProtection="1">
      <alignment/>
      <protection/>
    </xf>
    <xf numFmtId="164" fontId="0" fillId="0" borderId="30" xfId="0" applyBorder="1" applyAlignment="1" applyProtection="1">
      <alignment horizontal="left"/>
      <protection/>
    </xf>
    <xf numFmtId="164" fontId="0" fillId="0" borderId="31" xfId="0" applyBorder="1" applyAlignment="1">
      <alignment/>
    </xf>
    <xf numFmtId="164" fontId="6" fillId="0" borderId="0" xfId="0" applyFont="1" applyAlignment="1" applyProtection="1" quotePrefix="1">
      <alignment horizontal="left"/>
      <protection/>
    </xf>
    <xf numFmtId="164" fontId="6" fillId="0" borderId="0" xfId="0" applyFont="1" applyAlignment="1" applyProtection="1" quotePrefix="1">
      <alignment horizontal="right"/>
      <protection/>
    </xf>
    <xf numFmtId="164" fontId="0" fillId="34" borderId="30" xfId="0" applyFill="1" applyBorder="1" applyAlignment="1">
      <alignment/>
    </xf>
    <xf numFmtId="164" fontId="0" fillId="34" borderId="32" xfId="0" applyFill="1" applyBorder="1" applyAlignment="1">
      <alignment/>
    </xf>
    <xf numFmtId="164" fontId="0" fillId="34" borderId="21" xfId="0" applyFill="1" applyBorder="1" applyAlignment="1">
      <alignment/>
    </xf>
    <xf numFmtId="164" fontId="0" fillId="0" borderId="25" xfId="0" applyBorder="1" applyAlignment="1" applyProtection="1">
      <alignment/>
      <protection/>
    </xf>
    <xf numFmtId="164" fontId="0" fillId="0" borderId="25" xfId="0" applyBorder="1" applyAlignment="1" applyProtection="1">
      <alignment horizontal="center"/>
      <protection/>
    </xf>
    <xf numFmtId="164" fontId="0" fillId="34" borderId="29" xfId="0" applyFill="1" applyBorder="1" applyAlignment="1">
      <alignment/>
    </xf>
    <xf numFmtId="164" fontId="0" fillId="0" borderId="29" xfId="0" applyBorder="1" applyAlignment="1" applyProtection="1">
      <alignment/>
      <protection/>
    </xf>
    <xf numFmtId="164" fontId="0" fillId="0" borderId="26" xfId="0" applyBorder="1" applyAlignment="1" applyProtection="1">
      <alignment/>
      <protection/>
    </xf>
    <xf numFmtId="164" fontId="0" fillId="0" borderId="25" xfId="0" applyBorder="1" applyAlignment="1" applyProtection="1">
      <alignment/>
      <protection/>
    </xf>
    <xf numFmtId="164" fontId="0" fillId="0" borderId="29" xfId="0" applyBorder="1" applyAlignment="1" applyProtection="1">
      <alignment/>
      <protection/>
    </xf>
    <xf numFmtId="37" fontId="7" fillId="0" borderId="29" xfId="0" applyNumberFormat="1" applyFont="1" applyBorder="1" applyAlignment="1" applyProtection="1">
      <alignment/>
      <protection locked="0"/>
    </xf>
    <xf numFmtId="37" fontId="0" fillId="0" borderId="29" xfId="0" applyNumberFormat="1" applyBorder="1" applyAlignment="1" applyProtection="1">
      <alignment/>
      <protection/>
    </xf>
    <xf numFmtId="168" fontId="0" fillId="34" borderId="29" xfId="0" applyNumberFormat="1" applyFill="1" applyBorder="1" applyAlignment="1" applyProtection="1">
      <alignment/>
      <protection/>
    </xf>
    <xf numFmtId="164" fontId="0" fillId="0" borderId="0" xfId="0" applyFont="1" applyBorder="1" applyAlignment="1">
      <alignment/>
    </xf>
    <xf numFmtId="164" fontId="0" fillId="0" borderId="0" xfId="0" applyFont="1" applyBorder="1" applyAlignment="1" applyProtection="1">
      <alignment horizontal="left"/>
      <protection/>
    </xf>
    <xf numFmtId="164" fontId="0" fillId="0" borderId="0" xfId="0" applyBorder="1" applyAlignment="1" applyProtection="1">
      <alignment horizontal="centerContinuous"/>
      <protection/>
    </xf>
    <xf numFmtId="164" fontId="0" fillId="0" borderId="0" xfId="0" applyBorder="1" applyAlignment="1">
      <alignment/>
    </xf>
    <xf numFmtId="164" fontId="0" fillId="0" borderId="30" xfId="0" applyBorder="1" applyAlignment="1" applyProtection="1">
      <alignment/>
      <protection/>
    </xf>
    <xf numFmtId="164" fontId="0" fillId="0" borderId="29" xfId="0" applyBorder="1" applyAlignment="1" applyProtection="1">
      <alignment horizontal="left"/>
      <protection/>
    </xf>
    <xf numFmtId="164" fontId="0" fillId="0" borderId="25" xfId="0" applyBorder="1" applyAlignment="1" applyProtection="1">
      <alignment horizontal="centerContinuous"/>
      <protection/>
    </xf>
    <xf numFmtId="164" fontId="0" fillId="0" borderId="25" xfId="0" applyBorder="1" applyAlignment="1">
      <alignment horizontal="centerContinuous"/>
    </xf>
    <xf numFmtId="164" fontId="0" fillId="0" borderId="30" xfId="0" applyBorder="1" applyAlignment="1">
      <alignment horizontal="centerContinuous"/>
    </xf>
    <xf numFmtId="164" fontId="0" fillId="0" borderId="29" xfId="0" applyBorder="1" applyAlignment="1">
      <alignment horizontal="centerContinuous"/>
    </xf>
    <xf numFmtId="164" fontId="0" fillId="0" borderId="29" xfId="0" applyBorder="1" applyAlignment="1" applyProtection="1">
      <alignment horizontal="center"/>
      <protection/>
    </xf>
    <xf numFmtId="164" fontId="0" fillId="0" borderId="33" xfId="0" applyBorder="1" applyAlignment="1">
      <alignment/>
    </xf>
    <xf numFmtId="164" fontId="9" fillId="0" borderId="0" xfId="0" applyFont="1" applyAlignment="1" applyProtection="1" quotePrefix="1">
      <alignment horizontal="right"/>
      <protection/>
    </xf>
    <xf numFmtId="164" fontId="0" fillId="0" borderId="34" xfId="0" applyBorder="1" applyAlignment="1">
      <alignment/>
    </xf>
    <xf numFmtId="164" fontId="0" fillId="0" borderId="35" xfId="0" applyBorder="1" applyAlignment="1">
      <alignment/>
    </xf>
    <xf numFmtId="164" fontId="0" fillId="0" borderId="27" xfId="0" applyBorder="1" applyAlignment="1" quotePrefix="1">
      <alignment horizontal="left"/>
    </xf>
    <xf numFmtId="164" fontId="0" fillId="0" borderId="27" xfId="0" applyBorder="1" applyAlignment="1">
      <alignment/>
    </xf>
    <xf numFmtId="168" fontId="0" fillId="0" borderId="34" xfId="0" applyNumberFormat="1" applyBorder="1" applyAlignment="1" applyProtection="1">
      <alignment/>
      <protection/>
    </xf>
    <xf numFmtId="164" fontId="0" fillId="0" borderId="36" xfId="0" applyBorder="1" applyAlignment="1" applyProtection="1">
      <alignment/>
      <protection/>
    </xf>
    <xf numFmtId="164" fontId="0" fillId="0" borderId="37" xfId="0" applyBorder="1" applyAlignment="1" applyProtection="1">
      <alignment horizontal="left"/>
      <protection/>
    </xf>
    <xf numFmtId="164" fontId="0" fillId="0" borderId="37" xfId="0" applyBorder="1" applyAlignment="1">
      <alignment/>
    </xf>
    <xf numFmtId="164" fontId="0" fillId="0" borderId="36" xfId="0" applyBorder="1" applyAlignment="1">
      <alignment/>
    </xf>
    <xf numFmtId="164" fontId="0" fillId="0" borderId="37" xfId="0" applyBorder="1" applyAlignment="1" applyProtection="1">
      <alignment/>
      <protection/>
    </xf>
    <xf numFmtId="168" fontId="0" fillId="0" borderId="38" xfId="0" applyNumberFormat="1" applyBorder="1" applyAlignment="1" applyProtection="1">
      <alignment/>
      <protection/>
    </xf>
    <xf numFmtId="164" fontId="5" fillId="0" borderId="0" xfId="0" applyFont="1" applyAlignment="1" applyProtection="1">
      <alignment horizontal="left"/>
      <protection/>
    </xf>
    <xf numFmtId="164" fontId="0" fillId="0" borderId="39" xfId="0" applyBorder="1" applyAlignment="1" applyProtection="1">
      <alignment horizontal="left"/>
      <protection/>
    </xf>
    <xf numFmtId="37" fontId="7" fillId="0" borderId="0" xfId="0" applyNumberFormat="1" applyFont="1" applyBorder="1" applyAlignment="1" applyProtection="1">
      <alignment/>
      <protection locked="0"/>
    </xf>
    <xf numFmtId="164" fontId="0" fillId="0" borderId="37" xfId="0" applyFont="1" applyBorder="1" applyAlignment="1" applyProtection="1">
      <alignment horizontal="left"/>
      <protection/>
    </xf>
    <xf numFmtId="164" fontId="12" fillId="0" borderId="25" xfId="0" applyFont="1" applyBorder="1" applyAlignment="1">
      <alignment/>
    </xf>
    <xf numFmtId="37" fontId="12" fillId="0" borderId="40" xfId="0" applyNumberFormat="1" applyFont="1" applyBorder="1" applyAlignment="1" applyProtection="1">
      <alignment/>
      <protection locked="0"/>
    </xf>
    <xf numFmtId="37" fontId="12" fillId="0" borderId="40" xfId="0" applyNumberFormat="1" applyFont="1" applyBorder="1" applyAlignment="1" applyProtection="1">
      <alignment/>
      <protection/>
    </xf>
    <xf numFmtId="174" fontId="12" fillId="0" borderId="40" xfId="42" applyNumberFormat="1" applyFont="1" applyBorder="1" applyAlignment="1" applyProtection="1">
      <alignment/>
      <protection/>
    </xf>
    <xf numFmtId="37" fontId="12" fillId="0" borderId="32" xfId="0" applyNumberFormat="1" applyFont="1" applyBorder="1" applyAlignment="1" applyProtection="1">
      <alignment/>
      <protection/>
    </xf>
    <xf numFmtId="164" fontId="12" fillId="0" borderId="29" xfId="0" applyFont="1" applyBorder="1" applyAlignment="1">
      <alignment horizontal="right"/>
    </xf>
    <xf numFmtId="164" fontId="12" fillId="0" borderId="37" xfId="0" applyFont="1" applyBorder="1" applyAlignment="1">
      <alignment/>
    </xf>
    <xf numFmtId="164" fontId="0" fillId="0" borderId="29" xfId="0" applyBorder="1" applyAlignment="1" applyProtection="1" quotePrefix="1">
      <alignment horizontal="right"/>
      <protection/>
    </xf>
    <xf numFmtId="168" fontId="0" fillId="0" borderId="0" xfId="0" applyNumberFormat="1" applyBorder="1" applyAlignment="1" applyProtection="1">
      <alignment/>
      <protection/>
    </xf>
    <xf numFmtId="164" fontId="0" fillId="0" borderId="0" xfId="0" applyFill="1" applyBorder="1" applyAlignment="1" applyProtection="1">
      <alignment horizontal="left"/>
      <protection/>
    </xf>
    <xf numFmtId="164" fontId="0" fillId="0" borderId="37" xfId="0" applyFill="1" applyBorder="1" applyAlignment="1" applyProtection="1">
      <alignment horizontal="left"/>
      <protection/>
    </xf>
    <xf numFmtId="164" fontId="0" fillId="0" borderId="32" xfId="0" applyBorder="1" applyAlignment="1">
      <alignment/>
    </xf>
    <xf numFmtId="164" fontId="0" fillId="0" borderId="41" xfId="0" applyBorder="1" applyAlignment="1">
      <alignment/>
    </xf>
    <xf numFmtId="164" fontId="5" fillId="0" borderId="25" xfId="0" applyFont="1" applyBorder="1" applyAlignment="1" applyProtection="1">
      <alignment horizontal="left"/>
      <protection/>
    </xf>
    <xf numFmtId="164" fontId="12" fillId="0" borderId="0" xfId="0" applyFont="1" applyBorder="1" applyAlignment="1">
      <alignment/>
    </xf>
    <xf numFmtId="164" fontId="12" fillId="0" borderId="36" xfId="0" applyFont="1" applyBorder="1" applyAlignment="1">
      <alignment/>
    </xf>
    <xf numFmtId="173" fontId="12" fillId="0" borderId="32" xfId="42" applyNumberFormat="1" applyFont="1" applyBorder="1" applyAlignment="1" applyProtection="1">
      <alignment/>
      <protection/>
    </xf>
    <xf numFmtId="164" fontId="0" fillId="0" borderId="25" xfId="0" applyBorder="1" applyAlignment="1" applyProtection="1" quotePrefix="1">
      <alignment horizontal="right"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36" xfId="0" applyNumberFormat="1" applyBorder="1" applyAlignment="1" applyProtection="1">
      <alignment/>
      <protection/>
    </xf>
    <xf numFmtId="164" fontId="0" fillId="0" borderId="0" xfId="0" applyFont="1" applyAlignment="1" applyProtection="1">
      <alignment horizontal="right"/>
      <protection/>
    </xf>
    <xf numFmtId="164" fontId="0" fillId="0" borderId="10" xfId="0" applyBorder="1" applyAlignment="1" applyProtection="1">
      <alignment horizontal="right"/>
      <protection/>
    </xf>
    <xf numFmtId="164" fontId="0" fillId="0" borderId="0" xfId="0" applyAlignment="1">
      <alignment horizontal="right"/>
    </xf>
    <xf numFmtId="164" fontId="0" fillId="0" borderId="15" xfId="0" applyBorder="1" applyAlignment="1">
      <alignment horizontal="right"/>
    </xf>
    <xf numFmtId="164" fontId="0" fillId="0" borderId="10" xfId="0" applyBorder="1" applyAlignment="1">
      <alignment horizontal="right"/>
    </xf>
    <xf numFmtId="164" fontId="0" fillId="0" borderId="12" xfId="0" applyBorder="1" applyAlignment="1" applyProtection="1">
      <alignment horizontal="right"/>
      <protection/>
    </xf>
    <xf numFmtId="164" fontId="0" fillId="0" borderId="18" xfId="0" applyBorder="1" applyAlignment="1" applyProtection="1">
      <alignment horizontal="right"/>
      <protection/>
    </xf>
    <xf numFmtId="164" fontId="0" fillId="0" borderId="27" xfId="0" applyBorder="1" applyAlignment="1" applyProtection="1">
      <alignment horizontal="right"/>
      <protection/>
    </xf>
    <xf numFmtId="164" fontId="0" fillId="0" borderId="24" xfId="0" applyBorder="1" applyAlignment="1" applyProtection="1">
      <alignment horizontal="right"/>
      <protection/>
    </xf>
    <xf numFmtId="164" fontId="0" fillId="0" borderId="26" xfId="0" applyBorder="1" applyAlignment="1" applyProtection="1">
      <alignment horizontal="right"/>
      <protection/>
    </xf>
    <xf numFmtId="164" fontId="0" fillId="0" borderId="14" xfId="0" applyBorder="1" applyAlignment="1" applyProtection="1">
      <alignment horizontal="right"/>
      <protection/>
    </xf>
    <xf numFmtId="164" fontId="0" fillId="0" borderId="24" xfId="0" applyBorder="1" applyAlignment="1">
      <alignment horizontal="right"/>
    </xf>
    <xf numFmtId="164" fontId="0" fillId="0" borderId="35" xfId="0" applyBorder="1" applyAlignment="1" applyProtection="1">
      <alignment horizontal="right"/>
      <protection/>
    </xf>
    <xf numFmtId="164" fontId="0" fillId="0" borderId="42" xfId="0" applyBorder="1" applyAlignment="1" applyProtection="1">
      <alignment horizontal="right"/>
      <protection/>
    </xf>
    <xf numFmtId="164" fontId="0" fillId="0" borderId="25" xfId="0" applyBorder="1" applyAlignment="1">
      <alignment horizontal="right"/>
    </xf>
    <xf numFmtId="164" fontId="0" fillId="0" borderId="36" xfId="0" applyFill="1" applyBorder="1" applyAlignment="1">
      <alignment horizontal="right"/>
    </xf>
    <xf numFmtId="164" fontId="0" fillId="0" borderId="30" xfId="0" applyFill="1" applyBorder="1" applyAlignment="1">
      <alignment horizontal="right"/>
    </xf>
    <xf numFmtId="164" fontId="0" fillId="0" borderId="10" xfId="0" applyBorder="1" applyAlignment="1">
      <alignment/>
    </xf>
    <xf numFmtId="164" fontId="0" fillId="0" borderId="0" xfId="0" applyAlignment="1">
      <alignment/>
    </xf>
    <xf numFmtId="164" fontId="0" fillId="0" borderId="15" xfId="0" applyBorder="1" applyAlignment="1">
      <alignment/>
    </xf>
    <xf numFmtId="164" fontId="0" fillId="0" borderId="25" xfId="0" applyBorder="1" applyAlignment="1">
      <alignment/>
    </xf>
    <xf numFmtId="164" fontId="0" fillId="0" borderId="10" xfId="0" applyBorder="1" applyAlignment="1">
      <alignment horizontal="left"/>
    </xf>
    <xf numFmtId="164" fontId="0" fillId="0" borderId="0" xfId="0" applyAlignment="1">
      <alignment horizontal="left"/>
    </xf>
    <xf numFmtId="164" fontId="0" fillId="0" borderId="15" xfId="0" applyBorder="1" applyAlignment="1">
      <alignment horizontal="left"/>
    </xf>
    <xf numFmtId="164" fontId="6" fillId="0" borderId="0" xfId="0" applyFont="1" applyBorder="1" applyAlignment="1">
      <alignment/>
    </xf>
    <xf numFmtId="164" fontId="0" fillId="0" borderId="43" xfId="0" applyBorder="1" applyAlignment="1" applyProtection="1">
      <alignment horizontal="left"/>
      <protection/>
    </xf>
    <xf numFmtId="164" fontId="6" fillId="0" borderId="0" xfId="0" applyFont="1" applyBorder="1" applyAlignment="1" applyProtection="1" quotePrefix="1">
      <alignment horizontal="left"/>
      <protection/>
    </xf>
    <xf numFmtId="164" fontId="6" fillId="0" borderId="0" xfId="0" applyFont="1" applyBorder="1" applyAlignment="1" applyProtection="1">
      <alignment horizontal="left"/>
      <protection/>
    </xf>
    <xf numFmtId="164" fontId="6" fillId="0" borderId="0" xfId="0" applyFont="1" applyBorder="1" applyAlignment="1" applyProtection="1">
      <alignment horizontal="right"/>
      <protection/>
    </xf>
    <xf numFmtId="164" fontId="5" fillId="0" borderId="0" xfId="0" applyFont="1" applyBorder="1" applyAlignment="1" applyProtection="1">
      <alignment horizontal="left"/>
      <protection/>
    </xf>
    <xf numFmtId="164" fontId="0" fillId="0" borderId="0" xfId="0" applyFont="1" applyBorder="1" applyAlignment="1" applyProtection="1">
      <alignment horizontal="right"/>
      <protection/>
    </xf>
    <xf numFmtId="164" fontId="8" fillId="0" borderId="0" xfId="0" applyFont="1" applyBorder="1" applyAlignment="1">
      <alignment/>
    </xf>
    <xf numFmtId="164" fontId="7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>
      <alignment horizontal="right"/>
    </xf>
    <xf numFmtId="164" fontId="9" fillId="0" borderId="0" xfId="0" applyFont="1" applyAlignment="1" applyProtection="1">
      <alignment horizontal="left"/>
      <protection/>
    </xf>
    <xf numFmtId="164" fontId="9" fillId="0" borderId="0" xfId="0" applyFont="1" applyAlignment="1">
      <alignment/>
    </xf>
    <xf numFmtId="164" fontId="12" fillId="0" borderId="10" xfId="0" applyFont="1" applyBorder="1" applyAlignment="1" applyProtection="1">
      <alignment horizontal="left"/>
      <protection/>
    </xf>
    <xf numFmtId="164" fontId="12" fillId="0" borderId="10" xfId="0" applyFont="1" applyBorder="1" applyAlignment="1">
      <alignment/>
    </xf>
    <xf numFmtId="164" fontId="12" fillId="0" borderId="12" xfId="0" applyFont="1" applyBorder="1" applyAlignment="1">
      <alignment/>
    </xf>
    <xf numFmtId="164" fontId="12" fillId="0" borderId="0" xfId="0" applyFont="1" applyAlignment="1" applyProtection="1">
      <alignment horizontal="left"/>
      <protection/>
    </xf>
    <xf numFmtId="164" fontId="12" fillId="0" borderId="0" xfId="0" applyFont="1" applyAlignment="1">
      <alignment/>
    </xf>
    <xf numFmtId="164" fontId="12" fillId="0" borderId="14" xfId="0" applyFont="1" applyBorder="1" applyAlignment="1">
      <alignment/>
    </xf>
    <xf numFmtId="164" fontId="12" fillId="0" borderId="25" xfId="0" applyFont="1" applyBorder="1" applyAlignment="1" applyProtection="1">
      <alignment horizontal="left"/>
      <protection/>
    </xf>
    <xf numFmtId="164" fontId="12" fillId="0" borderId="26" xfId="0" applyFont="1" applyBorder="1" applyAlignment="1">
      <alignment/>
    </xf>
    <xf numFmtId="164" fontId="12" fillId="0" borderId="37" xfId="0" applyFont="1" applyBorder="1" applyAlignment="1" applyProtection="1">
      <alignment horizontal="left"/>
      <protection/>
    </xf>
    <xf numFmtId="164" fontId="12" fillId="0" borderId="36" xfId="0" applyFont="1" applyBorder="1" applyAlignment="1" applyProtection="1">
      <alignment/>
      <protection/>
    </xf>
    <xf numFmtId="43" fontId="12" fillId="0" borderId="32" xfId="42" applyFont="1" applyBorder="1" applyAlignment="1">
      <alignment/>
    </xf>
    <xf numFmtId="164" fontId="12" fillId="0" borderId="14" xfId="0" applyFont="1" applyBorder="1" applyAlignment="1" applyProtection="1">
      <alignment/>
      <protection/>
    </xf>
    <xf numFmtId="164" fontId="12" fillId="0" borderId="0" xfId="0" applyFont="1" applyBorder="1" applyAlignment="1" applyProtection="1">
      <alignment horizontal="left"/>
      <protection/>
    </xf>
    <xf numFmtId="43" fontId="12" fillId="0" borderId="14" xfId="42" applyFont="1" applyBorder="1" applyAlignment="1">
      <alignment/>
    </xf>
    <xf numFmtId="164" fontId="12" fillId="0" borderId="0" xfId="0" applyFont="1" applyBorder="1" applyAlignment="1" applyProtection="1">
      <alignment/>
      <protection/>
    </xf>
    <xf numFmtId="43" fontId="12" fillId="0" borderId="26" xfId="42" applyFont="1" applyBorder="1" applyAlignment="1">
      <alignment/>
    </xf>
    <xf numFmtId="164" fontId="12" fillId="0" borderId="12" xfId="0" applyFont="1" applyBorder="1" applyAlignment="1" applyProtection="1">
      <alignment/>
      <protection/>
    </xf>
    <xf numFmtId="164" fontId="0" fillId="0" borderId="44" xfId="0" applyBorder="1" applyAlignment="1">
      <alignment/>
    </xf>
    <xf numFmtId="43" fontId="12" fillId="0" borderId="12" xfId="42" applyFont="1" applyFill="1" applyBorder="1" applyAlignment="1">
      <alignment/>
    </xf>
    <xf numFmtId="164" fontId="12" fillId="0" borderId="10" xfId="0" applyFont="1" applyBorder="1" applyAlignment="1" applyProtection="1">
      <alignment/>
      <protection/>
    </xf>
    <xf numFmtId="43" fontId="12" fillId="0" borderId="12" xfId="42" applyFont="1" applyBorder="1" applyAlignment="1">
      <alignment/>
    </xf>
    <xf numFmtId="164" fontId="12" fillId="0" borderId="27" xfId="0" applyFont="1" applyBorder="1" applyAlignment="1" applyProtection="1">
      <alignment/>
      <protection/>
    </xf>
    <xf numFmtId="164" fontId="12" fillId="0" borderId="28" xfId="0" applyFont="1" applyBorder="1" applyAlignment="1" applyProtection="1">
      <alignment horizontal="left"/>
      <protection/>
    </xf>
    <xf numFmtId="164" fontId="12" fillId="0" borderId="28" xfId="0" applyFont="1" applyBorder="1" applyAlignment="1">
      <alignment/>
    </xf>
    <xf numFmtId="164" fontId="12" fillId="0" borderId="45" xfId="0" applyFont="1" applyBorder="1" applyAlignment="1">
      <alignment horizontal="center"/>
    </xf>
    <xf numFmtId="164" fontId="12" fillId="0" borderId="12" xfId="0" applyFont="1" applyBorder="1" applyAlignment="1">
      <alignment horizontal="center"/>
    </xf>
    <xf numFmtId="43" fontId="12" fillId="0" borderId="46" xfId="42" applyFont="1" applyBorder="1" applyAlignment="1">
      <alignment/>
    </xf>
    <xf numFmtId="43" fontId="12" fillId="0" borderId="27" xfId="42" applyFont="1" applyBorder="1" applyAlignment="1">
      <alignment/>
    </xf>
    <xf numFmtId="164" fontId="12" fillId="0" borderId="25" xfId="0" applyFont="1" applyBorder="1" applyAlignment="1" applyProtection="1">
      <alignment/>
      <protection/>
    </xf>
    <xf numFmtId="43" fontId="12" fillId="0" borderId="47" xfId="42" applyFont="1" applyBorder="1" applyAlignment="1">
      <alignment/>
    </xf>
    <xf numFmtId="164" fontId="12" fillId="0" borderId="28" xfId="0" applyFont="1" applyBorder="1" applyAlignment="1" applyProtection="1">
      <alignment/>
      <protection/>
    </xf>
    <xf numFmtId="164" fontId="12" fillId="0" borderId="48" xfId="0" applyFont="1" applyBorder="1" applyAlignment="1">
      <alignment/>
    </xf>
    <xf numFmtId="43" fontId="12" fillId="0" borderId="49" xfId="42" applyFont="1" applyBorder="1" applyAlignment="1">
      <alignment/>
    </xf>
    <xf numFmtId="43" fontId="12" fillId="0" borderId="50" xfId="42" applyFont="1" applyBorder="1" applyAlignment="1">
      <alignment/>
    </xf>
    <xf numFmtId="164" fontId="12" fillId="0" borderId="51" xfId="0" applyFont="1" applyBorder="1" applyAlignment="1">
      <alignment/>
    </xf>
    <xf numFmtId="164" fontId="12" fillId="0" borderId="52" xfId="0" applyFont="1" applyBorder="1" applyAlignment="1">
      <alignment/>
    </xf>
    <xf numFmtId="172" fontId="12" fillId="0" borderId="32" xfId="42" applyNumberFormat="1" applyFont="1" applyBorder="1" applyAlignment="1">
      <alignment horizontal="center"/>
    </xf>
    <xf numFmtId="164" fontId="12" fillId="0" borderId="35" xfId="0" applyFont="1" applyFill="1" applyBorder="1" applyAlignment="1" applyProtection="1">
      <alignment/>
      <protection/>
    </xf>
    <xf numFmtId="0" fontId="0" fillId="0" borderId="17" xfId="57" applyFont="1" applyBorder="1">
      <alignment/>
      <protection/>
    </xf>
    <xf numFmtId="43" fontId="0" fillId="0" borderId="22" xfId="42" applyFont="1" applyFill="1" applyBorder="1" applyAlignment="1">
      <alignment/>
    </xf>
    <xf numFmtId="164" fontId="12" fillId="0" borderId="36" xfId="0" applyFont="1" applyFill="1" applyBorder="1" applyAlignment="1" applyProtection="1">
      <alignment/>
      <protection/>
    </xf>
    <xf numFmtId="43" fontId="0" fillId="0" borderId="22" xfId="57" applyNumberFormat="1" applyFont="1" applyFill="1" applyBorder="1">
      <alignment/>
      <protection/>
    </xf>
    <xf numFmtId="164" fontId="12" fillId="0" borderId="30" xfId="0" applyFont="1" applyFill="1" applyBorder="1" applyAlignment="1" applyProtection="1">
      <alignment/>
      <protection/>
    </xf>
    <xf numFmtId="164" fontId="12" fillId="0" borderId="29" xfId="0" applyFont="1" applyFill="1" applyBorder="1" applyAlignment="1" applyProtection="1">
      <alignment/>
      <protection/>
    </xf>
    <xf numFmtId="172" fontId="0" fillId="0" borderId="53" xfId="42" applyNumberFormat="1" applyFont="1" applyBorder="1" applyAlignment="1">
      <alignment/>
    </xf>
    <xf numFmtId="164" fontId="12" fillId="0" borderId="54" xfId="0" applyFont="1" applyBorder="1" applyAlignment="1">
      <alignment horizontal="center"/>
    </xf>
    <xf numFmtId="164" fontId="12" fillId="0" borderId="55" xfId="0" applyFont="1" applyBorder="1" applyAlignment="1">
      <alignment horizontal="center"/>
    </xf>
    <xf numFmtId="172" fontId="12" fillId="0" borderId="56" xfId="42" applyNumberFormat="1" applyFont="1" applyBorder="1" applyAlignment="1">
      <alignment/>
    </xf>
    <xf numFmtId="172" fontId="12" fillId="0" borderId="45" xfId="42" applyNumberFormat="1" applyFont="1" applyBorder="1" applyAlignment="1">
      <alignment/>
    </xf>
    <xf numFmtId="172" fontId="12" fillId="0" borderId="25" xfId="42" applyNumberFormat="1" applyFont="1" applyBorder="1" applyAlignment="1">
      <alignment/>
    </xf>
    <xf numFmtId="172" fontId="12" fillId="0" borderId="12" xfId="42" applyNumberFormat="1" applyFont="1" applyBorder="1" applyAlignment="1">
      <alignment/>
    </xf>
    <xf numFmtId="173" fontId="12" fillId="0" borderId="12" xfId="42" applyNumberFormat="1" applyFont="1" applyBorder="1" applyAlignment="1">
      <alignment/>
    </xf>
    <xf numFmtId="164" fontId="12" fillId="0" borderId="18" xfId="0" applyFont="1" applyBorder="1" applyAlignment="1" applyProtection="1">
      <alignment/>
      <protection/>
    </xf>
    <xf numFmtId="164" fontId="12" fillId="0" borderId="17" xfId="0" applyFont="1" applyBorder="1" applyAlignment="1" applyProtection="1">
      <alignment horizontal="left"/>
      <protection/>
    </xf>
    <xf numFmtId="164" fontId="12" fillId="0" borderId="17" xfId="0" applyFont="1" applyBorder="1" applyAlignment="1">
      <alignment/>
    </xf>
    <xf numFmtId="164" fontId="12" fillId="0" borderId="27" xfId="0" applyFont="1" applyBorder="1" applyAlignment="1">
      <alignment/>
    </xf>
    <xf numFmtId="172" fontId="12" fillId="0" borderId="27" xfId="42" applyNumberFormat="1" applyFont="1" applyBorder="1" applyAlignment="1">
      <alignment/>
    </xf>
    <xf numFmtId="172" fontId="12" fillId="0" borderId="14" xfId="42" applyNumberFormat="1" applyFont="1" applyBorder="1" applyAlignment="1">
      <alignment/>
    </xf>
    <xf numFmtId="172" fontId="12" fillId="0" borderId="10" xfId="42" applyNumberFormat="1" applyFont="1" applyBorder="1" applyAlignment="1">
      <alignment/>
    </xf>
    <xf numFmtId="164" fontId="12" fillId="0" borderId="18" xfId="0" applyFont="1" applyBorder="1" applyAlignment="1">
      <alignment/>
    </xf>
    <xf numFmtId="172" fontId="12" fillId="0" borderId="34" xfId="42" applyNumberFormat="1" applyFont="1" applyBorder="1" applyAlignment="1">
      <alignment/>
    </xf>
    <xf numFmtId="164" fontId="12" fillId="0" borderId="57" xfId="0" applyFont="1" applyBorder="1" applyAlignment="1" applyProtection="1">
      <alignment/>
      <protection/>
    </xf>
    <xf numFmtId="164" fontId="9" fillId="0" borderId="0" xfId="0" applyFont="1" applyAlignment="1" applyProtection="1">
      <alignment horizontal="right"/>
      <protection/>
    </xf>
    <xf numFmtId="172" fontId="12" fillId="0" borderId="0" xfId="42" applyNumberFormat="1" applyFont="1" applyBorder="1" applyAlignment="1">
      <alignment/>
    </xf>
    <xf numFmtId="164" fontId="0" fillId="33" borderId="10" xfId="0" applyFont="1" applyFill="1" applyBorder="1" applyAlignment="1">
      <alignment/>
    </xf>
    <xf numFmtId="0" fontId="0" fillId="33" borderId="15" xfId="57" applyFont="1" applyFill="1" applyBorder="1">
      <alignment/>
      <protection/>
    </xf>
    <xf numFmtId="43" fontId="0" fillId="33" borderId="21" xfId="57" applyNumberFormat="1" applyFont="1" applyFill="1" applyBorder="1">
      <alignment/>
      <protection/>
    </xf>
    <xf numFmtId="0" fontId="0" fillId="33" borderId="17" xfId="57" applyFont="1" applyFill="1" applyBorder="1">
      <alignment/>
      <protection/>
    </xf>
    <xf numFmtId="172" fontId="0" fillId="33" borderId="22" xfId="42" applyNumberFormat="1" applyFont="1" applyFill="1" applyBorder="1" applyAlignment="1">
      <alignment/>
    </xf>
    <xf numFmtId="43" fontId="12" fillId="33" borderId="26" xfId="42" applyFont="1" applyFill="1" applyBorder="1" applyAlignment="1">
      <alignment/>
    </xf>
    <xf numFmtId="164" fontId="0" fillId="0" borderId="25" xfId="0" applyBorder="1" applyAlignment="1">
      <alignment horizontal="left"/>
    </xf>
    <xf numFmtId="43" fontId="12" fillId="0" borderId="41" xfId="42" applyFont="1" applyBorder="1" applyAlignment="1">
      <alignment/>
    </xf>
    <xf numFmtId="164" fontId="0" fillId="0" borderId="17" xfId="0" applyBorder="1" applyAlignment="1" applyProtection="1">
      <alignment horizontal="right"/>
      <protection/>
    </xf>
    <xf numFmtId="164" fontId="0" fillId="0" borderId="15" xfId="0" applyBorder="1" applyAlignment="1" applyProtection="1">
      <alignment horizontal="right"/>
      <protection/>
    </xf>
    <xf numFmtId="164" fontId="0" fillId="0" borderId="25" xfId="0" applyBorder="1" applyAlignment="1" applyProtection="1">
      <alignment horizontal="right"/>
      <protection/>
    </xf>
    <xf numFmtId="164" fontId="0" fillId="0" borderId="0" xfId="0" applyBorder="1" applyAlignment="1" applyProtection="1">
      <alignment horizontal="right"/>
      <protection/>
    </xf>
    <xf numFmtId="164" fontId="0" fillId="0" borderId="28" xfId="0" applyBorder="1" applyAlignment="1" applyProtection="1">
      <alignment horizontal="right"/>
      <protection/>
    </xf>
    <xf numFmtId="164" fontId="0" fillId="0" borderId="58" xfId="0" applyBorder="1" applyAlignment="1" applyProtection="1">
      <alignment horizontal="right"/>
      <protection/>
    </xf>
    <xf numFmtId="0" fontId="0" fillId="0" borderId="15" xfId="0" applyNumberFormat="1" applyBorder="1" applyAlignment="1" applyProtection="1">
      <alignment horizontal="right"/>
      <protection/>
    </xf>
    <xf numFmtId="164" fontId="0" fillId="0" borderId="37" xfId="0" applyBorder="1" applyAlignment="1" applyProtection="1">
      <alignment horizontal="right"/>
      <protection/>
    </xf>
    <xf numFmtId="164" fontId="0" fillId="0" borderId="37" xfId="0" applyFill="1" applyBorder="1" applyAlignment="1">
      <alignment horizontal="right"/>
    </xf>
    <xf numFmtId="164" fontId="0" fillId="0" borderId="0" xfId="0" applyFill="1" applyBorder="1" applyAlignment="1">
      <alignment horizontal="right"/>
    </xf>
    <xf numFmtId="37" fontId="12" fillId="0" borderId="29" xfId="0" applyNumberFormat="1" applyFont="1" applyBorder="1" applyAlignment="1" applyProtection="1">
      <alignment/>
      <protection/>
    </xf>
    <xf numFmtId="164" fontId="12" fillId="0" borderId="25" xfId="0" applyFont="1" applyBorder="1" applyAlignment="1">
      <alignment horizontal="right"/>
    </xf>
    <xf numFmtId="164" fontId="0" fillId="0" borderId="0" xfId="0" applyFill="1" applyBorder="1" applyAlignment="1">
      <alignment/>
    </xf>
    <xf numFmtId="164" fontId="12" fillId="0" borderId="25" xfId="0" applyFont="1" applyFill="1" applyBorder="1" applyAlignment="1">
      <alignment/>
    </xf>
    <xf numFmtId="164" fontId="12" fillId="0" borderId="26" xfId="0" applyFont="1" applyFill="1" applyBorder="1" applyAlignment="1">
      <alignment/>
    </xf>
    <xf numFmtId="164" fontId="12" fillId="0" borderId="0" xfId="0" applyFont="1" applyFill="1" applyBorder="1" applyAlignment="1">
      <alignment/>
    </xf>
    <xf numFmtId="164" fontId="12" fillId="0" borderId="14" xfId="0" applyFont="1" applyFill="1" applyBorder="1" applyAlignment="1">
      <alignment/>
    </xf>
    <xf numFmtId="164" fontId="0" fillId="0" borderId="0" xfId="0" applyFont="1" applyBorder="1" applyAlignment="1" applyProtection="1">
      <alignment horizontal="left"/>
      <protection locked="0"/>
    </xf>
    <xf numFmtId="164" fontId="0" fillId="0" borderId="10" xfId="0" applyFont="1" applyBorder="1" applyAlignment="1" applyProtection="1">
      <alignment horizontal="left"/>
      <protection/>
    </xf>
    <xf numFmtId="164" fontId="0" fillId="0" borderId="10" xfId="0" applyFont="1" applyBorder="1" applyAlignment="1">
      <alignment/>
    </xf>
    <xf numFmtId="164" fontId="0" fillId="0" borderId="16" xfId="0" applyFont="1" applyBorder="1" applyAlignment="1" applyProtection="1">
      <alignment horizontal="left"/>
      <protection/>
    </xf>
    <xf numFmtId="164" fontId="0" fillId="0" borderId="15" xfId="0" applyFont="1" applyBorder="1" applyAlignment="1">
      <alignment/>
    </xf>
    <xf numFmtId="164" fontId="0" fillId="0" borderId="25" xfId="0" applyFont="1" applyBorder="1" applyAlignment="1">
      <alignment/>
    </xf>
    <xf numFmtId="164" fontId="0" fillId="0" borderId="29" xfId="0" applyFont="1" applyBorder="1" applyAlignment="1" applyProtection="1">
      <alignment/>
      <protection/>
    </xf>
    <xf numFmtId="164" fontId="0" fillId="0" borderId="25" xfId="0" applyFont="1" applyBorder="1" applyAlignment="1" applyProtection="1">
      <alignment horizontal="left"/>
      <protection/>
    </xf>
    <xf numFmtId="164" fontId="0" fillId="0" borderId="29" xfId="0" applyFont="1" applyBorder="1" applyAlignment="1">
      <alignment/>
    </xf>
    <xf numFmtId="164" fontId="0" fillId="0" borderId="25" xfId="0" applyFont="1" applyBorder="1" applyAlignment="1" applyProtection="1">
      <alignment/>
      <protection/>
    </xf>
    <xf numFmtId="164" fontId="0" fillId="0" borderId="30" xfId="0" applyFont="1" applyBorder="1" applyAlignment="1" applyProtection="1">
      <alignment/>
      <protection/>
    </xf>
    <xf numFmtId="164" fontId="0" fillId="0" borderId="30" xfId="0" applyFont="1" applyBorder="1" applyAlignment="1">
      <alignment/>
    </xf>
    <xf numFmtId="164" fontId="0" fillId="0" borderId="0" xfId="0" applyFont="1" applyBorder="1" applyAlignment="1" applyProtection="1">
      <alignment/>
      <protection/>
    </xf>
    <xf numFmtId="164" fontId="0" fillId="0" borderId="28" xfId="0" applyBorder="1" applyAlignment="1">
      <alignment horizontal="right"/>
    </xf>
    <xf numFmtId="164" fontId="0" fillId="34" borderId="34" xfId="0" applyFill="1" applyBorder="1" applyAlignment="1">
      <alignment/>
    </xf>
    <xf numFmtId="164" fontId="0" fillId="0" borderId="28" xfId="0" applyBorder="1" applyAlignment="1">
      <alignment/>
    </xf>
    <xf numFmtId="164" fontId="0" fillId="0" borderId="51" xfId="0" applyBorder="1" applyAlignment="1">
      <alignment/>
    </xf>
    <xf numFmtId="164" fontId="5" fillId="0" borderId="28" xfId="0" applyFont="1" applyBorder="1" applyAlignment="1" applyProtection="1">
      <alignment horizontal="left"/>
      <protection/>
    </xf>
    <xf numFmtId="164" fontId="0" fillId="0" borderId="59" xfId="0" applyBorder="1" applyAlignment="1">
      <alignment/>
    </xf>
    <xf numFmtId="164" fontId="0" fillId="0" borderId="60" xfId="0" applyBorder="1" applyAlignment="1">
      <alignment/>
    </xf>
    <xf numFmtId="164" fontId="0" fillId="0" borderId="61" xfId="0" applyBorder="1" applyAlignment="1">
      <alignment/>
    </xf>
    <xf numFmtId="164" fontId="5" fillId="0" borderId="0" xfId="0" applyFont="1" applyBorder="1" applyAlignment="1" applyProtection="1">
      <alignment horizontal="left"/>
      <protection/>
    </xf>
    <xf numFmtId="164" fontId="0" fillId="0" borderId="0" xfId="0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/>
      <protection/>
    </xf>
    <xf numFmtId="164" fontId="9" fillId="0" borderId="0" xfId="0" applyFont="1" applyAlignment="1" applyProtection="1" quotePrefix="1">
      <alignment horizontal="left"/>
      <protection/>
    </xf>
    <xf numFmtId="164" fontId="7" fillId="0" borderId="10" xfId="0" applyFont="1" applyBorder="1" applyAlignment="1" applyProtection="1">
      <alignment horizontal="left"/>
      <protection/>
    </xf>
    <xf numFmtId="164" fontId="7" fillId="0" borderId="0" xfId="0" applyFont="1" applyBorder="1" applyAlignment="1" applyProtection="1">
      <alignment horizontal="left"/>
      <protection/>
    </xf>
    <xf numFmtId="164" fontId="0" fillId="0" borderId="40" xfId="0" applyBorder="1" applyAlignment="1" applyProtection="1">
      <alignment horizontal="left"/>
      <protection/>
    </xf>
    <xf numFmtId="164" fontId="0" fillId="0" borderId="30" xfId="0" applyBorder="1" applyAlignment="1" applyProtection="1">
      <alignment horizontal="center"/>
      <protection/>
    </xf>
    <xf numFmtId="164" fontId="0" fillId="0" borderId="62" xfId="0" applyBorder="1" applyAlignment="1">
      <alignment/>
    </xf>
    <xf numFmtId="168" fontId="0" fillId="33" borderId="18" xfId="0" applyNumberFormat="1" applyFill="1" applyBorder="1" applyAlignment="1" applyProtection="1">
      <alignment/>
      <protection/>
    </xf>
    <xf numFmtId="164" fontId="0" fillId="0" borderId="0" xfId="0" applyBorder="1" applyAlignment="1">
      <alignment horizontal="right"/>
    </xf>
    <xf numFmtId="164" fontId="0" fillId="0" borderId="52" xfId="0" applyBorder="1" applyAlignment="1" applyProtection="1">
      <alignment horizontal="left"/>
      <protection/>
    </xf>
    <xf numFmtId="164" fontId="0" fillId="0" borderId="17" xfId="0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28" xfId="0" applyFont="1" applyBorder="1" applyAlignment="1">
      <alignment/>
    </xf>
    <xf numFmtId="164" fontId="0" fillId="0" borderId="24" xfId="0" applyBorder="1" applyAlignment="1" applyProtection="1">
      <alignment/>
      <protection/>
    </xf>
    <xf numFmtId="164" fontId="0" fillId="0" borderId="61" xfId="0" applyBorder="1" applyAlignment="1" applyProtection="1">
      <alignment/>
      <protection/>
    </xf>
    <xf numFmtId="0" fontId="0" fillId="0" borderId="37" xfId="0" applyNumberFormat="1" applyBorder="1" applyAlignment="1" applyProtection="1">
      <alignment horizontal="right"/>
      <protection/>
    </xf>
    <xf numFmtId="164" fontId="0" fillId="0" borderId="23" xfId="0" applyBorder="1" applyAlignment="1">
      <alignment/>
    </xf>
    <xf numFmtId="164" fontId="5" fillId="0" borderId="37" xfId="0" applyFont="1" applyBorder="1" applyAlignment="1" applyProtection="1">
      <alignment horizontal="left"/>
      <protection/>
    </xf>
    <xf numFmtId="164" fontId="6" fillId="0" borderId="0" xfId="0" applyFont="1" applyAlignment="1" quotePrefix="1">
      <alignment horizontal="right"/>
    </xf>
    <xf numFmtId="164" fontId="9" fillId="0" borderId="0" xfId="0" applyFont="1" applyAlignment="1" applyProtection="1">
      <alignment horizontal="right"/>
      <protection/>
    </xf>
    <xf numFmtId="169" fontId="12" fillId="0" borderId="14" xfId="0" applyNumberFormat="1" applyFont="1" applyBorder="1" applyAlignment="1" applyProtection="1">
      <alignment/>
      <protection/>
    </xf>
    <xf numFmtId="43" fontId="12" fillId="0" borderId="22" xfId="42" applyFont="1" applyFill="1" applyBorder="1" applyAlignment="1" applyProtection="1">
      <alignment horizontal="center"/>
      <protection/>
    </xf>
    <xf numFmtId="172" fontId="0" fillId="0" borderId="22" xfId="42" applyNumberFormat="1" applyFont="1" applyFill="1" applyBorder="1" applyAlignment="1" applyProtection="1">
      <alignment/>
      <protection/>
    </xf>
    <xf numFmtId="172" fontId="12" fillId="0" borderId="10" xfId="42" applyNumberFormat="1" applyFont="1" applyBorder="1" applyAlignment="1" applyProtection="1">
      <alignment/>
      <protection/>
    </xf>
    <xf numFmtId="173" fontId="12" fillId="0" borderId="22" xfId="42" applyNumberFormat="1" applyFont="1" applyFill="1" applyBorder="1" applyAlignment="1">
      <alignment/>
    </xf>
    <xf numFmtId="172" fontId="12" fillId="0" borderId="22" xfId="42" applyNumberFormat="1" applyFont="1" applyFill="1" applyBorder="1" applyAlignment="1">
      <alignment horizontal="center"/>
    </xf>
    <xf numFmtId="172" fontId="12" fillId="0" borderId="22" xfId="42" applyNumberFormat="1" applyFont="1" applyFill="1" applyBorder="1" applyAlignment="1">
      <alignment/>
    </xf>
    <xf numFmtId="164" fontId="0" fillId="0" borderId="42" xfId="0" applyBorder="1" applyAlignment="1" applyProtection="1">
      <alignment/>
      <protection/>
    </xf>
    <xf numFmtId="164" fontId="0" fillId="0" borderId="42" xfId="0" applyBorder="1" applyAlignment="1">
      <alignment/>
    </xf>
    <xf numFmtId="164" fontId="7" fillId="0" borderId="0" xfId="0" applyFont="1" applyAlignment="1" applyProtection="1">
      <alignment horizontal="left"/>
      <protection/>
    </xf>
    <xf numFmtId="164" fontId="7" fillId="0" borderId="10" xfId="0" applyFont="1" applyBorder="1" applyAlignment="1" applyProtection="1">
      <alignment horizontal="left"/>
      <protection locked="0"/>
    </xf>
    <xf numFmtId="164" fontId="9" fillId="0" borderId="0" xfId="0" applyFont="1" applyAlignment="1" applyProtection="1">
      <alignment horizontal="left"/>
      <protection/>
    </xf>
    <xf numFmtId="164" fontId="0" fillId="0" borderId="17" xfId="0" applyFont="1" applyBorder="1" applyAlignment="1" applyProtection="1">
      <alignment horizontal="left"/>
      <protection/>
    </xf>
    <xf numFmtId="164" fontId="0" fillId="0" borderId="29" xfId="0" applyFill="1" applyBorder="1" applyAlignment="1">
      <alignment horizontal="right"/>
    </xf>
    <xf numFmtId="164" fontId="0" fillId="0" borderId="40" xfId="0" applyBorder="1" applyAlignment="1">
      <alignment/>
    </xf>
    <xf numFmtId="164" fontId="0" fillId="0" borderId="25" xfId="0" applyFill="1" applyBorder="1" applyAlignment="1">
      <alignment horizontal="right"/>
    </xf>
    <xf numFmtId="164" fontId="0" fillId="0" borderId="37" xfId="0" applyFont="1" applyFill="1" applyBorder="1" applyAlignment="1" applyProtection="1">
      <alignment horizontal="left"/>
      <protection/>
    </xf>
    <xf numFmtId="0" fontId="0" fillId="0" borderId="25" xfId="57" applyFont="1" applyFill="1" applyBorder="1" applyAlignment="1" applyProtection="1">
      <alignment horizontal="left"/>
      <protection/>
    </xf>
    <xf numFmtId="37" fontId="7" fillId="0" borderId="30" xfId="0" applyNumberFormat="1" applyFont="1" applyBorder="1" applyAlignment="1" applyProtection="1">
      <alignment/>
      <protection locked="0"/>
    </xf>
    <xf numFmtId="37" fontId="7" fillId="0" borderId="40" xfId="0" applyNumberFormat="1" applyFont="1" applyBorder="1" applyAlignment="1" applyProtection="1">
      <alignment/>
      <protection locked="0"/>
    </xf>
    <xf numFmtId="164" fontId="0" fillId="0" borderId="35" xfId="0" applyBorder="1" applyAlignment="1" applyProtection="1">
      <alignment/>
      <protection/>
    </xf>
    <xf numFmtId="164" fontId="0" fillId="0" borderId="36" xfId="0" applyBorder="1" applyAlignment="1" applyProtection="1">
      <alignment horizontal="right"/>
      <protection/>
    </xf>
    <xf numFmtId="164" fontId="0" fillId="0" borderId="52" xfId="0" applyBorder="1" applyAlignment="1" applyProtection="1">
      <alignment horizontal="right"/>
      <protection/>
    </xf>
    <xf numFmtId="164" fontId="0" fillId="0" borderId="28" xfId="0" applyFont="1" applyBorder="1" applyAlignment="1" applyProtection="1">
      <alignment horizontal="left"/>
      <protection/>
    </xf>
    <xf numFmtId="164" fontId="0" fillId="33" borderId="0" xfId="0" applyFill="1" applyBorder="1" applyAlignment="1" applyProtection="1">
      <alignment horizontal="right"/>
      <protection/>
    </xf>
    <xf numFmtId="164" fontId="0" fillId="33" borderId="0" xfId="0" applyFill="1" applyBorder="1" applyAlignment="1" applyProtection="1">
      <alignment horizontal="left"/>
      <protection/>
    </xf>
    <xf numFmtId="164" fontId="0" fillId="33" borderId="0" xfId="0" applyFill="1" applyBorder="1" applyAlignment="1">
      <alignment/>
    </xf>
    <xf numFmtId="164" fontId="0" fillId="33" borderId="0" xfId="0" applyFill="1" applyBorder="1" applyAlignment="1">
      <alignment horizontal="right"/>
    </xf>
    <xf numFmtId="164" fontId="0" fillId="33" borderId="0" xfId="0" applyFont="1" applyFill="1" applyBorder="1" applyAlignment="1" applyProtection="1">
      <alignment horizontal="left"/>
      <protection/>
    </xf>
    <xf numFmtId="164" fontId="0" fillId="33" borderId="0" xfId="0" applyFont="1" applyFill="1" applyBorder="1" applyAlignment="1" applyProtection="1">
      <alignment horizontal="left"/>
      <protection/>
    </xf>
    <xf numFmtId="164" fontId="0" fillId="33" borderId="0" xfId="0" applyFont="1" applyFill="1" applyBorder="1" applyAlignment="1">
      <alignment/>
    </xf>
    <xf numFmtId="164" fontId="5" fillId="33" borderId="0" xfId="0" applyFont="1" applyFill="1" applyBorder="1" applyAlignment="1" applyProtection="1">
      <alignment horizontal="left"/>
      <protection/>
    </xf>
    <xf numFmtId="168" fontId="0" fillId="33" borderId="0" xfId="0" applyNumberForma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 horizontal="left"/>
      <protection/>
    </xf>
    <xf numFmtId="164" fontId="0" fillId="0" borderId="0" xfId="0" applyFont="1" applyFill="1" applyBorder="1" applyAlignment="1" applyProtection="1">
      <alignment horizontal="left"/>
      <protection/>
    </xf>
    <xf numFmtId="164" fontId="6" fillId="33" borderId="0" xfId="0" applyFont="1" applyFill="1" applyBorder="1" applyAlignment="1" applyProtection="1">
      <alignment horizontal="left"/>
      <protection/>
    </xf>
    <xf numFmtId="164" fontId="6" fillId="33" borderId="0" xfId="0" applyFont="1" applyFill="1" applyBorder="1" applyAlignment="1">
      <alignment/>
    </xf>
    <xf numFmtId="164" fontId="9" fillId="33" borderId="0" xfId="0" applyFont="1" applyFill="1" applyBorder="1" applyAlignment="1" applyProtection="1" quotePrefix="1">
      <alignment horizontal="right"/>
      <protection/>
    </xf>
    <xf numFmtId="164" fontId="0" fillId="33" borderId="0" xfId="0" applyFill="1" applyBorder="1" applyAlignment="1">
      <alignment/>
    </xf>
    <xf numFmtId="164" fontId="7" fillId="33" borderId="0" xfId="0" applyFont="1" applyFill="1" applyBorder="1" applyAlignment="1" applyProtection="1">
      <alignment horizontal="left"/>
      <protection/>
    </xf>
    <xf numFmtId="164" fontId="0" fillId="0" borderId="0" xfId="0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 horizontal="right"/>
      <protection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 horizontal="left"/>
      <protection/>
    </xf>
    <xf numFmtId="164" fontId="0" fillId="0" borderId="15" xfId="0" applyFill="1" applyBorder="1" applyAlignment="1">
      <alignment horizontal="right"/>
    </xf>
    <xf numFmtId="164" fontId="0" fillId="0" borderId="15" xfId="0" applyFill="1" applyBorder="1" applyAlignment="1">
      <alignment/>
    </xf>
    <xf numFmtId="164" fontId="0" fillId="0" borderId="15" xfId="0" applyFill="1" applyBorder="1" applyAlignment="1">
      <alignment/>
    </xf>
    <xf numFmtId="164" fontId="9" fillId="0" borderId="0" xfId="0" applyFont="1" applyAlignment="1" applyProtection="1" quotePrefix="1">
      <alignment horizontal="left"/>
      <protection/>
    </xf>
    <xf numFmtId="164" fontId="5" fillId="0" borderId="25" xfId="0" applyFont="1" applyBorder="1" applyAlignment="1" applyProtection="1">
      <alignment horizontal="left"/>
      <protection/>
    </xf>
    <xf numFmtId="164" fontId="0" fillId="0" borderId="37" xfId="0" applyFill="1" applyBorder="1" applyAlignment="1">
      <alignment/>
    </xf>
    <xf numFmtId="164" fontId="0" fillId="0" borderId="36" xfId="0" applyFill="1" applyBorder="1" applyAlignment="1">
      <alignment/>
    </xf>
    <xf numFmtId="164" fontId="0" fillId="0" borderId="32" xfId="0" applyFill="1" applyBorder="1" applyAlignment="1">
      <alignment/>
    </xf>
    <xf numFmtId="164" fontId="0" fillId="0" borderId="0" xfId="0" applyFill="1" applyAlignment="1">
      <alignment/>
    </xf>
    <xf numFmtId="164" fontId="0" fillId="0" borderId="30" xfId="0" applyFill="1" applyBorder="1" applyAlignment="1">
      <alignment/>
    </xf>
    <xf numFmtId="164" fontId="0" fillId="0" borderId="41" xfId="0" applyFill="1" applyBorder="1" applyAlignment="1">
      <alignment/>
    </xf>
    <xf numFmtId="164" fontId="0" fillId="0" borderId="25" xfId="0" applyFill="1" applyBorder="1" applyAlignment="1">
      <alignment/>
    </xf>
    <xf numFmtId="164" fontId="0" fillId="0" borderId="18" xfId="0" applyFill="1" applyBorder="1" applyAlignment="1" applyProtection="1">
      <alignment horizontal="right"/>
      <protection/>
    </xf>
    <xf numFmtId="164" fontId="0" fillId="0" borderId="17" xfId="0" applyFill="1" applyBorder="1" applyAlignment="1">
      <alignment/>
    </xf>
    <xf numFmtId="164" fontId="0" fillId="0" borderId="10" xfId="0" applyFill="1" applyBorder="1" applyAlignment="1">
      <alignment/>
    </xf>
    <xf numFmtId="168" fontId="0" fillId="0" borderId="22" xfId="0" applyNumberFormat="1" applyFill="1" applyBorder="1" applyAlignment="1" applyProtection="1">
      <alignment/>
      <protection/>
    </xf>
    <xf numFmtId="164" fontId="0" fillId="0" borderId="17" xfId="0" applyFill="1" applyBorder="1" applyAlignment="1" applyProtection="1">
      <alignment horizontal="right"/>
      <protection/>
    </xf>
    <xf numFmtId="164" fontId="0" fillId="0" borderId="17" xfId="0" applyFont="1" applyFill="1" applyBorder="1" applyAlignment="1" applyProtection="1">
      <alignment horizontal="left"/>
      <protection/>
    </xf>
    <xf numFmtId="164" fontId="0" fillId="0" borderId="27" xfId="0" applyFill="1" applyBorder="1" applyAlignment="1" applyProtection="1">
      <alignment horizontal="right"/>
      <protection/>
    </xf>
    <xf numFmtId="164" fontId="0" fillId="0" borderId="28" xfId="0" applyFill="1" applyBorder="1" applyAlignment="1">
      <alignment/>
    </xf>
    <xf numFmtId="164" fontId="0" fillId="0" borderId="27" xfId="0" applyFill="1" applyBorder="1" applyAlignment="1">
      <alignment/>
    </xf>
    <xf numFmtId="168" fontId="0" fillId="0" borderId="34" xfId="0" applyNumberFormat="1" applyFill="1" applyBorder="1" applyAlignment="1" applyProtection="1">
      <alignment/>
      <protection/>
    </xf>
    <xf numFmtId="164" fontId="0" fillId="0" borderId="57" xfId="0" applyFill="1" applyBorder="1" applyAlignment="1" applyProtection="1">
      <alignment horizontal="right"/>
      <protection/>
    </xf>
    <xf numFmtId="164" fontId="0" fillId="0" borderId="37" xfId="0" applyFont="1" applyFill="1" applyBorder="1" applyAlignment="1">
      <alignment/>
    </xf>
    <xf numFmtId="0" fontId="0" fillId="0" borderId="28" xfId="0" applyNumberFormat="1" applyBorder="1" applyAlignment="1" applyProtection="1">
      <alignment horizontal="right"/>
      <protection/>
    </xf>
    <xf numFmtId="164" fontId="0" fillId="0" borderId="15" xfId="0" applyBorder="1" applyAlignment="1" applyProtection="1">
      <alignment/>
      <protection/>
    </xf>
    <xf numFmtId="164" fontId="0" fillId="0" borderId="17" xfId="0" applyBorder="1" applyAlignment="1" applyProtection="1">
      <alignment/>
      <protection/>
    </xf>
    <xf numFmtId="164" fontId="0" fillId="0" borderId="17" xfId="0" applyFill="1" applyBorder="1" applyAlignment="1" applyProtection="1">
      <alignment horizontal="left"/>
      <protection/>
    </xf>
    <xf numFmtId="164" fontId="0" fillId="0" borderId="12" xfId="0" applyFill="1" applyBorder="1" applyAlignment="1" applyProtection="1">
      <alignment horizontal="right"/>
      <protection/>
    </xf>
    <xf numFmtId="164" fontId="0" fillId="0" borderId="10" xfId="0" applyFill="1" applyBorder="1" applyAlignment="1" applyProtection="1">
      <alignment horizontal="right"/>
      <protection/>
    </xf>
    <xf numFmtId="164" fontId="0" fillId="0" borderId="10" xfId="0" applyFont="1" applyFill="1" applyBorder="1" applyAlignment="1" applyProtection="1">
      <alignment horizontal="left"/>
      <protection/>
    </xf>
    <xf numFmtId="164" fontId="0" fillId="0" borderId="25" xfId="0" applyFill="1" applyBorder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horizontal="left"/>
      <protection/>
    </xf>
    <xf numFmtId="164" fontId="12" fillId="0" borderId="63" xfId="0" applyFont="1" applyFill="1" applyBorder="1" applyAlignment="1" applyProtection="1">
      <alignment horizontal="left"/>
      <protection/>
    </xf>
    <xf numFmtId="164" fontId="0" fillId="0" borderId="0" xfId="0" applyFont="1" applyFill="1" applyAlignment="1" applyProtection="1">
      <alignment horizontal="left"/>
      <protection/>
    </xf>
    <xf numFmtId="164" fontId="12" fillId="0" borderId="10" xfId="0" applyFont="1" applyFill="1" applyBorder="1" applyAlignment="1" applyProtection="1">
      <alignment horizontal="left"/>
      <protection/>
    </xf>
    <xf numFmtId="164" fontId="12" fillId="0" borderId="10" xfId="0" applyFont="1" applyFill="1" applyBorder="1" applyAlignment="1">
      <alignment/>
    </xf>
    <xf numFmtId="164" fontId="0" fillId="0" borderId="15" xfId="0" applyFont="1" applyFill="1" applyBorder="1" applyAlignment="1" applyProtection="1">
      <alignment horizontal="left"/>
      <protection/>
    </xf>
    <xf numFmtId="164" fontId="0" fillId="0" borderId="10" xfId="0" applyFill="1" applyBorder="1" applyAlignment="1" applyProtection="1">
      <alignment/>
      <protection/>
    </xf>
    <xf numFmtId="164" fontId="0" fillId="0" borderId="17" xfId="0" applyFill="1" applyBorder="1" applyAlignment="1" applyProtection="1">
      <alignment/>
      <protection/>
    </xf>
    <xf numFmtId="164" fontId="0" fillId="0" borderId="15" xfId="0" applyFill="1" applyBorder="1" applyAlignment="1" applyProtection="1">
      <alignment/>
      <protection/>
    </xf>
    <xf numFmtId="164" fontId="0" fillId="0" borderId="25" xfId="0" applyFill="1" applyBorder="1" applyAlignment="1" applyProtection="1">
      <alignment/>
      <protection/>
    </xf>
    <xf numFmtId="164" fontId="0" fillId="0" borderId="0" xfId="0" applyFill="1" applyBorder="1" applyAlignment="1" applyProtection="1">
      <alignment/>
      <protection/>
    </xf>
    <xf numFmtId="164" fontId="0" fillId="0" borderId="28" xfId="0" applyFill="1" applyBorder="1" applyAlignment="1" applyProtection="1">
      <alignment/>
      <protection/>
    </xf>
    <xf numFmtId="164" fontId="0" fillId="0" borderId="63" xfId="0" applyFont="1" applyFill="1" applyBorder="1" applyAlignment="1" applyProtection="1">
      <alignment horizontal="left"/>
      <protection/>
    </xf>
    <xf numFmtId="164" fontId="0" fillId="0" borderId="10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30" xfId="0" applyFont="1" applyFill="1" applyBorder="1" applyAlignment="1">
      <alignment/>
    </xf>
    <xf numFmtId="164" fontId="0" fillId="0" borderId="52" xfId="0" applyFont="1" applyFill="1" applyBorder="1" applyAlignment="1" applyProtection="1">
      <alignment horizontal="left"/>
      <protection/>
    </xf>
    <xf numFmtId="164" fontId="0" fillId="0" borderId="64" xfId="0" applyBorder="1" applyAlignment="1" applyProtection="1">
      <alignment horizontal="left"/>
      <protection/>
    </xf>
    <xf numFmtId="164" fontId="0" fillId="0" borderId="35" xfId="0" applyBorder="1" applyAlignment="1" applyProtection="1">
      <alignment horizontal="center"/>
      <protection/>
    </xf>
    <xf numFmtId="164" fontId="0" fillId="0" borderId="0" xfId="0" applyAlignment="1" applyProtection="1">
      <alignment/>
      <protection/>
    </xf>
    <xf numFmtId="168" fontId="0" fillId="0" borderId="65" xfId="0" applyNumberFormat="1" applyFill="1" applyBorder="1" applyAlignment="1" applyProtection="1">
      <alignment/>
      <protection/>
    </xf>
    <xf numFmtId="164" fontId="0" fillId="0" borderId="12" xfId="0" applyFill="1" applyBorder="1" applyAlignment="1">
      <alignment/>
    </xf>
    <xf numFmtId="164" fontId="0" fillId="0" borderId="18" xfId="0" applyFill="1" applyBorder="1" applyAlignment="1">
      <alignment/>
    </xf>
    <xf numFmtId="164" fontId="15" fillId="0" borderId="10" xfId="0" applyFont="1" applyBorder="1" applyAlignment="1">
      <alignment/>
    </xf>
    <xf numFmtId="164" fontId="0" fillId="0" borderId="12" xfId="0" applyFont="1" applyBorder="1" applyAlignment="1" applyProtection="1">
      <alignment/>
      <protection/>
    </xf>
    <xf numFmtId="164" fontId="0" fillId="0" borderId="45" xfId="0" applyBorder="1" applyAlignment="1">
      <alignment/>
    </xf>
    <xf numFmtId="164" fontId="0" fillId="0" borderId="38" xfId="0" applyBorder="1" applyAlignment="1">
      <alignment/>
    </xf>
    <xf numFmtId="164" fontId="0" fillId="0" borderId="30" xfId="0" applyFont="1" applyBorder="1" applyAlignment="1" applyProtection="1">
      <alignment horizontal="left"/>
      <protection/>
    </xf>
    <xf numFmtId="164" fontId="7" fillId="0" borderId="58" xfId="0" applyFont="1" applyBorder="1" applyAlignment="1" applyProtection="1">
      <alignment horizontal="left"/>
      <protection locked="0"/>
    </xf>
    <xf numFmtId="164" fontId="0" fillId="0" borderId="58" xfId="0" applyBorder="1" applyAlignment="1">
      <alignment/>
    </xf>
    <xf numFmtId="164" fontId="0" fillId="0" borderId="66" xfId="0" applyBorder="1" applyAlignment="1">
      <alignment/>
    </xf>
    <xf numFmtId="164" fontId="0" fillId="0" borderId="63" xfId="0" applyBorder="1" applyAlignment="1" applyProtection="1">
      <alignment horizontal="fill"/>
      <protection/>
    </xf>
    <xf numFmtId="164" fontId="0" fillId="0" borderId="66" xfId="0" applyFont="1" applyBorder="1" applyAlignment="1" applyProtection="1">
      <alignment horizontal="left"/>
      <protection/>
    </xf>
    <xf numFmtId="164" fontId="0" fillId="0" borderId="15" xfId="0" applyFont="1" applyBorder="1" applyAlignment="1" applyProtection="1">
      <alignment horizontal="left"/>
      <protection/>
    </xf>
    <xf numFmtId="164" fontId="0" fillId="0" borderId="28" xfId="0" applyFont="1" applyFill="1" applyBorder="1" applyAlignment="1" applyProtection="1">
      <alignment horizontal="left"/>
      <protection/>
    </xf>
    <xf numFmtId="164" fontId="0" fillId="0" borderId="37" xfId="0" applyFont="1" applyBorder="1" applyAlignment="1">
      <alignment/>
    </xf>
    <xf numFmtId="164" fontId="0" fillId="0" borderId="51" xfId="0" applyBorder="1" applyAlignment="1" applyProtection="1">
      <alignment horizontal="left"/>
      <protection/>
    </xf>
    <xf numFmtId="164" fontId="0" fillId="0" borderId="41" xfId="0" applyFont="1" applyBorder="1" applyAlignment="1" applyProtection="1">
      <alignment horizontal="left"/>
      <protection/>
    </xf>
    <xf numFmtId="164" fontId="0" fillId="0" borderId="40" xfId="0" applyBorder="1" applyAlignment="1" applyProtection="1">
      <alignment horizontal="fill"/>
      <protection/>
    </xf>
    <xf numFmtId="164" fontId="0" fillId="0" borderId="39" xfId="0" applyFont="1" applyBorder="1" applyAlignment="1" applyProtection="1">
      <alignment horizontal="left"/>
      <protection/>
    </xf>
    <xf numFmtId="164" fontId="0" fillId="0" borderId="10" xfId="0" applyBorder="1" applyAlignment="1" applyProtection="1">
      <alignment horizontal="center"/>
      <protection/>
    </xf>
    <xf numFmtId="164" fontId="0" fillId="0" borderId="15" xfId="0" applyBorder="1" applyAlignment="1" applyProtection="1">
      <alignment horizontal="center"/>
      <protection/>
    </xf>
    <xf numFmtId="164" fontId="0" fillId="0" borderId="63" xfId="0" applyFont="1" applyBorder="1" applyAlignment="1" applyProtection="1">
      <alignment horizontal="left"/>
      <protection/>
    </xf>
    <xf numFmtId="164" fontId="0" fillId="0" borderId="64" xfId="0" applyFont="1" applyBorder="1" applyAlignment="1" applyProtection="1">
      <alignment horizontal="left"/>
      <protection/>
    </xf>
    <xf numFmtId="164" fontId="0" fillId="0" borderId="12" xfId="0" applyFont="1" applyBorder="1" applyAlignment="1" applyProtection="1">
      <alignment horizontal="center"/>
      <protection/>
    </xf>
    <xf numFmtId="168" fontId="0" fillId="34" borderId="19" xfId="0" applyNumberFormat="1" applyFill="1" applyBorder="1" applyAlignment="1" applyProtection="1">
      <alignment/>
      <protection/>
    </xf>
    <xf numFmtId="172" fontId="0" fillId="0" borderId="19" xfId="42" applyNumberFormat="1" applyFont="1" applyFill="1" applyBorder="1" applyAlignment="1" applyProtection="1">
      <alignment/>
      <protection/>
    </xf>
    <xf numFmtId="164" fontId="12" fillId="0" borderId="15" xfId="0" applyFont="1" applyBorder="1" applyAlignment="1">
      <alignment/>
    </xf>
    <xf numFmtId="164" fontId="12" fillId="0" borderId="15" xfId="0" applyFont="1" applyBorder="1" applyAlignment="1" applyProtection="1">
      <alignment horizontal="left"/>
      <protection/>
    </xf>
    <xf numFmtId="164" fontId="12" fillId="0" borderId="67" xfId="0" applyFont="1" applyBorder="1" applyAlignment="1" applyProtection="1">
      <alignment/>
      <protection/>
    </xf>
    <xf numFmtId="164" fontId="12" fillId="0" borderId="68" xfId="0" applyFont="1" applyBorder="1" applyAlignment="1" applyProtection="1">
      <alignment horizontal="left"/>
      <protection/>
    </xf>
    <xf numFmtId="164" fontId="12" fillId="0" borderId="58" xfId="0" applyFont="1" applyBorder="1" applyAlignment="1">
      <alignment/>
    </xf>
    <xf numFmtId="164" fontId="12" fillId="0" borderId="26" xfId="0" applyFont="1" applyBorder="1" applyAlignment="1" applyProtection="1">
      <alignment/>
      <protection/>
    </xf>
    <xf numFmtId="164" fontId="12" fillId="0" borderId="43" xfId="0" applyFont="1" applyBorder="1" applyAlignment="1" applyProtection="1">
      <alignment horizontal="left"/>
      <protection/>
    </xf>
    <xf numFmtId="0" fontId="0" fillId="0" borderId="58" xfId="57" applyFont="1" applyBorder="1" applyAlignment="1" applyProtection="1">
      <alignment horizontal="left"/>
      <protection/>
    </xf>
    <xf numFmtId="0" fontId="0" fillId="0" borderId="10" xfId="57" applyFont="1" applyBorder="1" applyAlignment="1" applyProtection="1">
      <alignment horizontal="left"/>
      <protection/>
    </xf>
    <xf numFmtId="164" fontId="12" fillId="33" borderId="10" xfId="0" applyFont="1" applyFill="1" applyBorder="1" applyAlignment="1" applyProtection="1">
      <alignment horizontal="left"/>
      <protection/>
    </xf>
    <xf numFmtId="0" fontId="0" fillId="33" borderId="10" xfId="57" applyFont="1" applyFill="1" applyBorder="1" applyAlignment="1" applyProtection="1">
      <alignment horizontal="left"/>
      <protection/>
    </xf>
    <xf numFmtId="0" fontId="0" fillId="33" borderId="28" xfId="57" applyFont="1" applyFill="1" applyBorder="1" applyAlignment="1" applyProtection="1">
      <alignment horizontal="left"/>
      <protection/>
    </xf>
    <xf numFmtId="164" fontId="12" fillId="0" borderId="23" xfId="0" applyFont="1" applyBorder="1" applyAlignment="1" applyProtection="1">
      <alignment/>
      <protection/>
    </xf>
    <xf numFmtId="164" fontId="12" fillId="0" borderId="51" xfId="0" applyFont="1" applyBorder="1" applyAlignment="1">
      <alignment horizontal="center"/>
    </xf>
    <xf numFmtId="43" fontId="12" fillId="0" borderId="40" xfId="42" applyFont="1" applyBorder="1" applyAlignment="1">
      <alignment/>
    </xf>
    <xf numFmtId="164" fontId="12" fillId="0" borderId="63" xfId="0" applyFont="1" applyBorder="1" applyAlignment="1">
      <alignment/>
    </xf>
    <xf numFmtId="164" fontId="0" fillId="0" borderId="52" xfId="0" applyBorder="1" applyAlignment="1" applyProtection="1">
      <alignment/>
      <protection/>
    </xf>
    <xf numFmtId="164" fontId="0" fillId="0" borderId="64" xfId="0" applyBorder="1" applyAlignment="1" applyProtection="1">
      <alignment/>
      <protection/>
    </xf>
    <xf numFmtId="164" fontId="0" fillId="0" borderId="63" xfId="0" applyBorder="1" applyAlignment="1">
      <alignment/>
    </xf>
    <xf numFmtId="164" fontId="0" fillId="0" borderId="10" xfId="0" applyFont="1" applyBorder="1" applyAlignment="1" applyProtection="1">
      <alignment/>
      <protection/>
    </xf>
    <xf numFmtId="167" fontId="0" fillId="0" borderId="10" xfId="0" applyNumberFormat="1" applyFont="1" applyBorder="1" applyAlignment="1" applyProtection="1">
      <alignment/>
      <protection/>
    </xf>
    <xf numFmtId="164" fontId="0" fillId="0" borderId="23" xfId="0" applyFont="1" applyBorder="1" applyAlignment="1" applyProtection="1">
      <alignment/>
      <protection/>
    </xf>
    <xf numFmtId="167" fontId="0" fillId="0" borderId="23" xfId="0" applyNumberFormat="1" applyFont="1" applyBorder="1" applyAlignment="1" applyProtection="1">
      <alignment/>
      <protection/>
    </xf>
    <xf numFmtId="43" fontId="0" fillId="0" borderId="23" xfId="42" applyFont="1" applyFill="1" applyBorder="1" applyAlignment="1" applyProtection="1">
      <alignment/>
      <protection/>
    </xf>
    <xf numFmtId="0" fontId="0" fillId="0" borderId="59" xfId="0" applyNumberFormat="1" applyFont="1" applyFill="1" applyBorder="1" applyAlignment="1">
      <alignment/>
    </xf>
    <xf numFmtId="0" fontId="0" fillId="0" borderId="30" xfId="0" applyNumberFormat="1" applyFont="1" applyFill="1" applyBorder="1" applyAlignment="1">
      <alignment/>
    </xf>
    <xf numFmtId="0" fontId="0" fillId="0" borderId="29" xfId="0" applyNumberFormat="1" applyFont="1" applyFill="1" applyBorder="1" applyAlignment="1">
      <alignment/>
    </xf>
    <xf numFmtId="0" fontId="0" fillId="0" borderId="25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64" xfId="0" applyNumberFormat="1" applyFont="1" applyFill="1" applyBorder="1" applyAlignment="1" applyProtection="1">
      <alignment horizontal="left"/>
      <protection/>
    </xf>
    <xf numFmtId="0" fontId="0" fillId="0" borderId="58" xfId="0" applyNumberFormat="1" applyFont="1" applyFill="1" applyBorder="1" applyAlignment="1">
      <alignment/>
    </xf>
    <xf numFmtId="0" fontId="0" fillId="0" borderId="35" xfId="0" applyNumberFormat="1" applyFont="1" applyFill="1" applyBorder="1" applyAlignment="1">
      <alignment/>
    </xf>
    <xf numFmtId="0" fontId="0" fillId="0" borderId="66" xfId="0" applyNumberFormat="1" applyFont="1" applyFill="1" applyBorder="1" applyAlignment="1">
      <alignment/>
    </xf>
    <xf numFmtId="0" fontId="0" fillId="0" borderId="63" xfId="0" applyNumberFormat="1" applyFont="1" applyFill="1" applyBorder="1" applyAlignment="1">
      <alignment/>
    </xf>
    <xf numFmtId="164" fontId="0" fillId="0" borderId="51" xfId="0" applyFont="1" applyBorder="1" applyAlignment="1" applyProtection="1">
      <alignment horizontal="left"/>
      <protection/>
    </xf>
    <xf numFmtId="168" fontId="0" fillId="0" borderId="10" xfId="0" applyNumberFormat="1" applyFill="1" applyBorder="1" applyAlignment="1" applyProtection="1">
      <alignment/>
      <protection/>
    </xf>
    <xf numFmtId="164" fontId="5" fillId="0" borderId="10" xfId="0" applyFont="1" applyBorder="1" applyAlignment="1" applyProtection="1">
      <alignment horizontal="left"/>
      <protection/>
    </xf>
    <xf numFmtId="164" fontId="16" fillId="0" borderId="37" xfId="0" applyFont="1" applyFill="1" applyBorder="1" applyAlignment="1" applyProtection="1">
      <alignment horizontal="left"/>
      <protection/>
    </xf>
    <xf numFmtId="164" fontId="16" fillId="0" borderId="37" xfId="0" applyFont="1" applyFill="1" applyBorder="1" applyAlignment="1">
      <alignment/>
    </xf>
    <xf numFmtId="164" fontId="16" fillId="0" borderId="36" xfId="0" applyFont="1" applyFill="1" applyBorder="1" applyAlignment="1">
      <alignment/>
    </xf>
    <xf numFmtId="43" fontId="16" fillId="0" borderId="42" xfId="42" applyFont="1" applyFill="1" applyBorder="1" applyAlignment="1">
      <alignment/>
    </xf>
    <xf numFmtId="164" fontId="16" fillId="0" borderId="25" xfId="0" applyFont="1" applyFill="1" applyBorder="1" applyAlignment="1" applyProtection="1">
      <alignment horizontal="left"/>
      <protection/>
    </xf>
    <xf numFmtId="164" fontId="16" fillId="0" borderId="25" xfId="0" applyFont="1" applyFill="1" applyBorder="1" applyAlignment="1">
      <alignment/>
    </xf>
    <xf numFmtId="164" fontId="16" fillId="0" borderId="30" xfId="0" applyFont="1" applyFill="1" applyBorder="1" applyAlignment="1">
      <alignment/>
    </xf>
    <xf numFmtId="43" fontId="16" fillId="0" borderId="14" xfId="42" applyFont="1" applyFill="1" applyBorder="1" applyAlignment="1">
      <alignment/>
    </xf>
    <xf numFmtId="164" fontId="16" fillId="0" borderId="0" xfId="0" applyFont="1" applyAlignment="1">
      <alignment/>
    </xf>
    <xf numFmtId="164" fontId="16" fillId="0" borderId="69" xfId="0" applyFont="1" applyBorder="1" applyAlignment="1">
      <alignment/>
    </xf>
    <xf numFmtId="164" fontId="16" fillId="0" borderId="26" xfId="0" applyFont="1" applyBorder="1" applyAlignment="1" applyProtection="1">
      <alignment horizontal="right"/>
      <protection/>
    </xf>
    <xf numFmtId="164" fontId="16" fillId="0" borderId="26" xfId="0" applyFont="1" applyFill="1" applyBorder="1" applyAlignment="1" applyProtection="1">
      <alignment horizontal="right"/>
      <protection/>
    </xf>
    <xf numFmtId="164" fontId="0" fillId="0" borderId="33" xfId="0" applyFill="1" applyBorder="1" applyAlignment="1">
      <alignment/>
    </xf>
    <xf numFmtId="164" fontId="16" fillId="0" borderId="0" xfId="0" applyFont="1" applyFill="1" applyBorder="1" applyAlignment="1" applyProtection="1">
      <alignment horizontal="right"/>
      <protection/>
    </xf>
    <xf numFmtId="164" fontId="16" fillId="0" borderId="0" xfId="0" applyFont="1" applyBorder="1" applyAlignment="1">
      <alignment/>
    </xf>
    <xf numFmtId="164" fontId="16" fillId="0" borderId="0" xfId="0" applyFont="1" applyFill="1" applyBorder="1" applyAlignment="1">
      <alignment/>
    </xf>
    <xf numFmtId="164" fontId="16" fillId="0" borderId="30" xfId="0" applyFont="1" applyFill="1" applyBorder="1" applyAlignment="1" applyProtection="1">
      <alignment horizontal="right"/>
      <protection/>
    </xf>
    <xf numFmtId="164" fontId="16" fillId="0" borderId="58" xfId="0" applyFont="1" applyFill="1" applyBorder="1" applyAlignment="1">
      <alignment/>
    </xf>
    <xf numFmtId="164" fontId="0" fillId="0" borderId="70" xfId="0" applyFill="1" applyBorder="1" applyAlignment="1">
      <alignment/>
    </xf>
    <xf numFmtId="164" fontId="16" fillId="0" borderId="29" xfId="0" applyFont="1" applyFill="1" applyBorder="1" applyAlignment="1" applyProtection="1">
      <alignment horizontal="right"/>
      <protection/>
    </xf>
    <xf numFmtId="164" fontId="16" fillId="0" borderId="25" xfId="0" applyFont="1" applyBorder="1" applyAlignment="1">
      <alignment/>
    </xf>
    <xf numFmtId="164" fontId="16" fillId="0" borderId="43" xfId="0" applyFont="1" applyBorder="1" applyAlignment="1">
      <alignment/>
    </xf>
    <xf numFmtId="164" fontId="16" fillId="0" borderId="29" xfId="0" applyFont="1" applyFill="1" applyBorder="1" applyAlignment="1">
      <alignment/>
    </xf>
    <xf numFmtId="164" fontId="0" fillId="0" borderId="40" xfId="0" applyFill="1" applyBorder="1" applyAlignment="1">
      <alignment/>
    </xf>
    <xf numFmtId="164" fontId="16" fillId="0" borderId="25" xfId="0" applyFont="1" applyBorder="1" applyAlignment="1" applyProtection="1">
      <alignment horizontal="right"/>
      <protection/>
    </xf>
    <xf numFmtId="164" fontId="16" fillId="0" borderId="25" xfId="0" applyFont="1" applyFill="1" applyBorder="1" applyAlignment="1" applyProtection="1">
      <alignment horizontal="right"/>
      <protection/>
    </xf>
    <xf numFmtId="43" fontId="12" fillId="33" borderId="14" xfId="42" applyFont="1" applyFill="1" applyBorder="1" applyAlignment="1">
      <alignment/>
    </xf>
    <xf numFmtId="164" fontId="16" fillId="33" borderId="25" xfId="0" applyFont="1" applyFill="1" applyBorder="1" applyAlignment="1">
      <alignment/>
    </xf>
    <xf numFmtId="164" fontId="16" fillId="0" borderId="63" xfId="0" applyFont="1" applyFill="1" applyBorder="1" applyAlignment="1" applyProtection="1">
      <alignment horizontal="left"/>
      <protection/>
    </xf>
    <xf numFmtId="164" fontId="16" fillId="0" borderId="15" xfId="0" applyFont="1" applyBorder="1" applyAlignment="1" applyProtection="1">
      <alignment horizontal="left"/>
      <protection/>
    </xf>
    <xf numFmtId="164" fontId="16" fillId="0" borderId="29" xfId="0" applyFont="1" applyBorder="1" applyAlignment="1" applyProtection="1">
      <alignment horizontal="right"/>
      <protection/>
    </xf>
    <xf numFmtId="164" fontId="17" fillId="0" borderId="0" xfId="0" applyFont="1" applyAlignment="1" applyProtection="1" quotePrefix="1">
      <alignment horizontal="left"/>
      <protection/>
    </xf>
    <xf numFmtId="164" fontId="16" fillId="0" borderId="10" xfId="0" applyFont="1" applyBorder="1" applyAlignment="1" applyProtection="1">
      <alignment horizontal="left"/>
      <protection/>
    </xf>
    <xf numFmtId="164" fontId="16" fillId="0" borderId="37" xfId="0" applyFont="1" applyBorder="1" applyAlignment="1" applyProtection="1">
      <alignment horizontal="left"/>
      <protection/>
    </xf>
    <xf numFmtId="164" fontId="16" fillId="0" borderId="0" xfId="0" applyFont="1" applyBorder="1" applyAlignment="1" applyProtection="1">
      <alignment horizontal="left"/>
      <protection/>
    </xf>
    <xf numFmtId="164" fontId="16" fillId="0" borderId="0" xfId="0" applyFont="1" applyAlignment="1" applyProtection="1">
      <alignment horizontal="left"/>
      <protection/>
    </xf>
    <xf numFmtId="164" fontId="16" fillId="33" borderId="25" xfId="0" applyFont="1" applyFill="1" applyBorder="1" applyAlignment="1" applyProtection="1">
      <alignment horizontal="left"/>
      <protection/>
    </xf>
    <xf numFmtId="164" fontId="16" fillId="0" borderId="26" xfId="0" applyFont="1" applyFill="1" applyBorder="1" applyAlignment="1" applyProtection="1" quotePrefix="1">
      <alignment horizontal="right"/>
      <protection/>
    </xf>
    <xf numFmtId="164" fontId="16" fillId="0" borderId="25" xfId="0" applyFont="1" applyFill="1" applyBorder="1" applyAlignment="1" applyProtection="1" quotePrefix="1">
      <alignment horizontal="right"/>
      <protection/>
    </xf>
    <xf numFmtId="164" fontId="16" fillId="0" borderId="15" xfId="0" applyFont="1" applyBorder="1" applyAlignment="1" applyProtection="1">
      <alignment horizontal="left"/>
      <protection/>
    </xf>
    <xf numFmtId="164" fontId="16" fillId="0" borderId="58" xfId="0" applyFont="1" applyBorder="1" applyAlignment="1">
      <alignment/>
    </xf>
    <xf numFmtId="164" fontId="5" fillId="0" borderId="17" xfId="0" applyFont="1" applyBorder="1" applyAlignment="1" applyProtection="1">
      <alignment horizontal="left"/>
      <protection/>
    </xf>
    <xf numFmtId="164" fontId="0" fillId="0" borderId="64" xfId="0" applyBorder="1" applyAlignment="1">
      <alignment/>
    </xf>
    <xf numFmtId="164" fontId="0" fillId="0" borderId="25" xfId="0" applyFont="1" applyFill="1" applyBorder="1" applyAlignment="1">
      <alignment/>
    </xf>
    <xf numFmtId="168" fontId="0" fillId="34" borderId="51" xfId="0" applyNumberFormat="1" applyFill="1" applyBorder="1" applyAlignment="1" applyProtection="1">
      <alignment/>
      <protection/>
    </xf>
    <xf numFmtId="168" fontId="0" fillId="34" borderId="40" xfId="0" applyNumberFormat="1" applyFill="1" applyBorder="1" applyAlignment="1" applyProtection="1">
      <alignment/>
      <protection/>
    </xf>
    <xf numFmtId="164" fontId="16" fillId="33" borderId="0" xfId="0" applyFont="1" applyFill="1" applyBorder="1" applyAlignment="1" applyProtection="1">
      <alignment horizontal="left"/>
      <protection/>
    </xf>
    <xf numFmtId="164" fontId="16" fillId="0" borderId="14" xfId="0" applyFont="1" applyBorder="1" applyAlignment="1" applyProtection="1">
      <alignment horizontal="right"/>
      <protection/>
    </xf>
    <xf numFmtId="164" fontId="16" fillId="0" borderId="64" xfId="0" applyFont="1" applyBorder="1" applyAlignment="1" applyProtection="1">
      <alignment horizontal="right"/>
      <protection/>
    </xf>
    <xf numFmtId="164" fontId="16" fillId="0" borderId="26" xfId="0" applyFont="1" applyBorder="1" applyAlignment="1">
      <alignment/>
    </xf>
    <xf numFmtId="164" fontId="16" fillId="0" borderId="67" xfId="0" applyFont="1" applyBorder="1" applyAlignment="1">
      <alignment/>
    </xf>
    <xf numFmtId="164" fontId="16" fillId="0" borderId="42" xfId="0" applyFont="1" applyBorder="1" applyAlignment="1">
      <alignment/>
    </xf>
    <xf numFmtId="164" fontId="16" fillId="0" borderId="68" xfId="0" applyFont="1" applyBorder="1" applyAlignment="1">
      <alignment/>
    </xf>
    <xf numFmtId="164" fontId="12" fillId="0" borderId="43" xfId="0" applyFont="1" applyBorder="1" applyAlignment="1">
      <alignment/>
    </xf>
    <xf numFmtId="164" fontId="12" fillId="0" borderId="13" xfId="0" applyFont="1" applyBorder="1" applyAlignment="1" applyProtection="1">
      <alignment/>
      <protection/>
    </xf>
    <xf numFmtId="164" fontId="12" fillId="0" borderId="13" xfId="0" applyFont="1" applyBorder="1" applyAlignment="1">
      <alignment/>
    </xf>
    <xf numFmtId="164" fontId="16" fillId="0" borderId="69" xfId="0" applyFont="1" applyBorder="1" applyAlignment="1">
      <alignment/>
    </xf>
    <xf numFmtId="164" fontId="16" fillId="0" borderId="2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ample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981075</xdr:colOff>
      <xdr:row>100</xdr:row>
      <xdr:rowOff>19050</xdr:rowOff>
    </xdr:from>
    <xdr:ext cx="57150" cy="152400"/>
    <xdr:sp fLocksText="0">
      <xdr:nvSpPr>
        <xdr:cNvPr id="1" name="TextBox 1"/>
        <xdr:cNvSpPr txBox="1">
          <a:spLocks noChangeArrowheads="1"/>
        </xdr:cNvSpPr>
      </xdr:nvSpPr>
      <xdr:spPr>
        <a:xfrm>
          <a:off x="2295525" y="11591925"/>
          <a:ext cx="57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981075</xdr:colOff>
      <xdr:row>90</xdr:row>
      <xdr:rowOff>19050</xdr:rowOff>
    </xdr:from>
    <xdr:ext cx="57150" cy="152400"/>
    <xdr:sp fLocksText="0">
      <xdr:nvSpPr>
        <xdr:cNvPr id="1" name="TextBox 1"/>
        <xdr:cNvSpPr txBox="1">
          <a:spLocks noChangeArrowheads="1"/>
        </xdr:cNvSpPr>
      </xdr:nvSpPr>
      <xdr:spPr>
        <a:xfrm>
          <a:off x="2343150" y="10601325"/>
          <a:ext cx="57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43</xdr:row>
      <xdr:rowOff>123825</xdr:rowOff>
    </xdr:from>
    <xdr:to>
      <xdr:col>5</xdr:col>
      <xdr:colOff>0</xdr:colOff>
      <xdr:row>48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3695700" y="5486400"/>
          <a:ext cx="1905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J138"/>
  <sheetViews>
    <sheetView showGridLines="0" showZeros="0" tabSelected="1" zoomScaleSheetLayoutView="90" zoomScalePageLayoutView="0" workbookViewId="0" topLeftCell="A1">
      <selection activeCell="A1" sqref="A1"/>
    </sheetView>
  </sheetViews>
  <sheetFormatPr defaultColWidth="10" defaultRowHeight="10.5"/>
  <cols>
    <col min="1" max="1" width="6.59765625" style="138" customWidth="1"/>
    <col min="2" max="2" width="3" style="0" customWidth="1"/>
    <col min="3" max="3" width="18" style="0" customWidth="1"/>
    <col min="4" max="4" width="25" style="0" customWidth="1"/>
    <col min="5" max="5" width="25.19921875" style="0" customWidth="1"/>
    <col min="6" max="8" width="20" style="0" customWidth="1"/>
    <col min="9" max="9" width="6.59765625" style="154" customWidth="1"/>
  </cols>
  <sheetData>
    <row r="1" spans="1:9" s="54" customFormat="1" ht="12.75">
      <c r="A1" s="52" t="s">
        <v>77</v>
      </c>
      <c r="B1" s="53"/>
      <c r="C1" s="53"/>
      <c r="D1" s="53"/>
      <c r="E1" s="52" t="s">
        <v>102</v>
      </c>
      <c r="F1" s="53"/>
      <c r="G1" s="53"/>
      <c r="H1" s="52"/>
      <c r="I1" s="74" t="s">
        <v>514</v>
      </c>
    </row>
    <row r="2" spans="1:9" ht="9" customHeight="1">
      <c r="A2" s="4" t="s">
        <v>10</v>
      </c>
      <c r="B2" s="3"/>
      <c r="C2" s="3"/>
      <c r="D2" s="3"/>
      <c r="E2" s="3"/>
      <c r="F2" s="398" t="s">
        <v>497</v>
      </c>
      <c r="G2" s="277" t="s">
        <v>115</v>
      </c>
      <c r="H2" s="262" t="s">
        <v>142</v>
      </c>
      <c r="I2" s="153"/>
    </row>
    <row r="3" spans="1:8" ht="9" customHeight="1">
      <c r="A3" s="1" t="s">
        <v>11</v>
      </c>
      <c r="E3" s="50"/>
      <c r="F3" s="128" t="s">
        <v>118</v>
      </c>
      <c r="G3" s="128" t="s">
        <v>116</v>
      </c>
      <c r="H3" s="89" t="s">
        <v>144</v>
      </c>
    </row>
    <row r="4" spans="1:8" ht="9" customHeight="1">
      <c r="A4" s="158"/>
      <c r="E4" s="50"/>
      <c r="F4" s="413" t="s">
        <v>498</v>
      </c>
      <c r="G4" s="128" t="s">
        <v>117</v>
      </c>
      <c r="H4" s="50"/>
    </row>
    <row r="5" spans="1:9" ht="9" customHeight="1">
      <c r="A5" s="159"/>
      <c r="B5" s="10"/>
      <c r="C5" s="10"/>
      <c r="D5" s="10"/>
      <c r="E5" s="10"/>
      <c r="F5" s="412" t="s">
        <v>118</v>
      </c>
      <c r="G5" s="318"/>
      <c r="H5" s="10"/>
      <c r="I5" s="155"/>
    </row>
    <row r="6" spans="1:5" ht="9" customHeight="1">
      <c r="A6" s="1" t="s">
        <v>13</v>
      </c>
      <c r="C6" s="9"/>
      <c r="D6" s="1" t="s">
        <v>244</v>
      </c>
      <c r="E6" s="125"/>
    </row>
    <row r="7" spans="1:5" ht="9" customHeight="1">
      <c r="A7" s="58" t="s">
        <v>119</v>
      </c>
      <c r="C7" s="9"/>
      <c r="D7" s="1" t="s">
        <v>480</v>
      </c>
      <c r="E7" s="1"/>
    </row>
    <row r="8" spans="1:9" ht="9" customHeight="1">
      <c r="A8" s="157"/>
      <c r="B8" s="3"/>
      <c r="C8" s="3"/>
      <c r="D8" s="3"/>
      <c r="E8" s="3"/>
      <c r="F8" s="3"/>
      <c r="G8" s="3"/>
      <c r="H8" s="3"/>
      <c r="I8" s="153"/>
    </row>
    <row r="9" ht="9" customHeight="1">
      <c r="A9" s="18" t="s">
        <v>15</v>
      </c>
    </row>
    <row r="10" spans="1:9" ht="9" customHeight="1">
      <c r="A10" s="158"/>
      <c r="B10" s="10"/>
      <c r="E10" s="10"/>
      <c r="F10" s="10"/>
      <c r="G10" s="10"/>
      <c r="H10" s="10"/>
      <c r="I10" s="155"/>
    </row>
    <row r="11" spans="1:9" ht="9" customHeight="1">
      <c r="A11" s="141">
        <v>1</v>
      </c>
      <c r="B11" s="176" t="s">
        <v>190</v>
      </c>
      <c r="C11" s="13"/>
      <c r="D11" s="13"/>
      <c r="E11" s="13"/>
      <c r="F11" s="13"/>
      <c r="G11" s="13"/>
      <c r="H11" s="55">
        <v>4995935</v>
      </c>
      <c r="I11" s="137">
        <v>1</v>
      </c>
    </row>
    <row r="12" spans="1:9" ht="9" customHeight="1">
      <c r="A12" s="141">
        <v>2</v>
      </c>
      <c r="B12" s="316" t="s">
        <v>158</v>
      </c>
      <c r="C12" s="13"/>
      <c r="D12" s="13"/>
      <c r="E12" s="13"/>
      <c r="F12" s="13"/>
      <c r="G12" s="13"/>
      <c r="H12" s="31"/>
      <c r="I12" s="137">
        <v>2</v>
      </c>
    </row>
    <row r="13" spans="1:9" ht="9" customHeight="1">
      <c r="A13" s="142">
        <v>3</v>
      </c>
      <c r="B13" s="262" t="s">
        <v>189</v>
      </c>
      <c r="C13" s="13"/>
      <c r="D13" s="13"/>
      <c r="E13" s="13"/>
      <c r="F13" s="13"/>
      <c r="G13" s="13"/>
      <c r="H13" s="45">
        <v>822292</v>
      </c>
      <c r="I13" s="244">
        <v>3</v>
      </c>
    </row>
    <row r="14" spans="1:9" ht="9" customHeight="1">
      <c r="A14" s="144">
        <v>4</v>
      </c>
      <c r="B14" s="316" t="s">
        <v>159</v>
      </c>
      <c r="C14" s="13"/>
      <c r="D14" s="13"/>
      <c r="E14" s="13"/>
      <c r="F14" s="13"/>
      <c r="G14" s="13"/>
      <c r="H14" s="31"/>
      <c r="I14" s="245">
        <v>4</v>
      </c>
    </row>
    <row r="15" spans="1:9" ht="9" customHeight="1">
      <c r="A15" s="139"/>
      <c r="B15" s="506" t="s">
        <v>531</v>
      </c>
      <c r="C15" s="13"/>
      <c r="D15" s="13"/>
      <c r="E15" s="13"/>
      <c r="F15" s="13"/>
      <c r="G15" s="13"/>
      <c r="H15" s="70">
        <v>822292</v>
      </c>
      <c r="I15" s="139"/>
    </row>
    <row r="16" spans="1:9" ht="9" customHeight="1">
      <c r="A16" s="141">
        <v>5</v>
      </c>
      <c r="B16" s="262" t="s">
        <v>145</v>
      </c>
      <c r="C16" s="3"/>
      <c r="D16" s="3"/>
      <c r="E16" s="3"/>
      <c r="F16" s="3"/>
      <c r="G16" s="3"/>
      <c r="H16" s="20"/>
      <c r="I16" s="137">
        <v>5</v>
      </c>
    </row>
    <row r="17" spans="1:9" ht="9" customHeight="1">
      <c r="A17" s="145"/>
      <c r="B17" s="89" t="s">
        <v>160</v>
      </c>
      <c r="C17" s="50"/>
      <c r="D17" s="50"/>
      <c r="E17" s="50"/>
      <c r="F17" s="50"/>
      <c r="G17" s="50"/>
      <c r="H17" s="11"/>
      <c r="I17" s="246"/>
    </row>
    <row r="18" spans="1:9" ht="9" customHeight="1">
      <c r="A18" s="146">
        <v>6</v>
      </c>
      <c r="B18" s="262" t="s">
        <v>146</v>
      </c>
      <c r="C18" s="3"/>
      <c r="D18" s="3"/>
      <c r="E18" s="3"/>
      <c r="F18" s="3"/>
      <c r="G18" s="3"/>
      <c r="H18" s="20"/>
      <c r="I18" s="247">
        <v>6</v>
      </c>
    </row>
    <row r="19" spans="1:9" ht="9" customHeight="1">
      <c r="A19" s="147"/>
      <c r="B19" s="473" t="s">
        <v>522</v>
      </c>
      <c r="C19" s="10"/>
      <c r="D19" s="10"/>
      <c r="E19" s="10"/>
      <c r="F19" s="10"/>
      <c r="G19" s="10"/>
      <c r="H19" s="30"/>
      <c r="I19" s="139"/>
    </row>
    <row r="20" spans="1:9" ht="9" customHeight="1">
      <c r="A20" s="475">
        <v>7</v>
      </c>
      <c r="B20" s="474" t="s">
        <v>523</v>
      </c>
      <c r="C20" s="62"/>
      <c r="D20" s="62"/>
      <c r="E20" s="62"/>
      <c r="F20" s="62"/>
      <c r="G20" s="62"/>
      <c r="H20" s="99"/>
      <c r="I20" s="489">
        <v>7</v>
      </c>
    </row>
    <row r="21" spans="1:9" ht="9" customHeight="1">
      <c r="A21" s="512">
        <v>7.01</v>
      </c>
      <c r="B21" s="479" t="s">
        <v>524</v>
      </c>
      <c r="C21" s="50"/>
      <c r="D21" s="50"/>
      <c r="E21" s="50"/>
      <c r="F21" s="50"/>
      <c r="G21" s="102"/>
      <c r="H21" s="277"/>
      <c r="I21" s="513">
        <v>7.01</v>
      </c>
    </row>
    <row r="22" spans="1:9" ht="9" customHeight="1">
      <c r="A22" s="495"/>
      <c r="B22" s="485" t="s">
        <v>525</v>
      </c>
      <c r="C22" s="62"/>
      <c r="D22" s="62"/>
      <c r="E22" s="62"/>
      <c r="F22" s="62"/>
      <c r="G22" s="67"/>
      <c r="H22" s="318"/>
      <c r="I22" s="489"/>
    </row>
    <row r="23" spans="1:10" s="357" customFormat="1" ht="9" customHeight="1">
      <c r="A23" s="481">
        <v>8</v>
      </c>
      <c r="B23" s="479" t="s">
        <v>526</v>
      </c>
      <c r="C23" s="480"/>
      <c r="D23" s="480"/>
      <c r="E23" s="480"/>
      <c r="F23" s="480"/>
      <c r="G23" s="471"/>
      <c r="H23" s="359"/>
      <c r="I23" s="478">
        <v>8</v>
      </c>
      <c r="J23" s="256"/>
    </row>
    <row r="24" spans="1:10" s="357" customFormat="1" ht="9" customHeight="1">
      <c r="A24" s="481"/>
      <c r="B24" s="479" t="s">
        <v>527</v>
      </c>
      <c r="C24" s="480"/>
      <c r="D24" s="480"/>
      <c r="E24" s="480"/>
      <c r="F24" s="480"/>
      <c r="G24" s="471"/>
      <c r="H24" s="359"/>
      <c r="I24" s="478"/>
      <c r="J24" s="256"/>
    </row>
    <row r="25" spans="1:9" s="357" customFormat="1" ht="9" customHeight="1">
      <c r="A25" s="476"/>
      <c r="B25" s="486" t="s">
        <v>528</v>
      </c>
      <c r="C25" s="470"/>
      <c r="D25" s="470"/>
      <c r="E25" s="470"/>
      <c r="F25" s="470"/>
      <c r="G25" s="470"/>
      <c r="H25" s="477"/>
      <c r="I25" s="490"/>
    </row>
    <row r="26" spans="1:9" s="357" customFormat="1" ht="9" customHeight="1">
      <c r="A26" s="512">
        <v>8.01</v>
      </c>
      <c r="B26" s="473" t="s">
        <v>529</v>
      </c>
      <c r="C26" s="482"/>
      <c r="D26" s="482"/>
      <c r="E26" s="482"/>
      <c r="F26" s="482"/>
      <c r="G26" s="482"/>
      <c r="H26" s="483"/>
      <c r="I26" s="513">
        <v>8.01</v>
      </c>
    </row>
    <row r="27" spans="1:9" s="357" customFormat="1" ht="9" customHeight="1">
      <c r="A27" s="484"/>
      <c r="B27" s="485" t="s">
        <v>530</v>
      </c>
      <c r="C27" s="470"/>
      <c r="D27" s="470"/>
      <c r="E27" s="470"/>
      <c r="F27" s="470"/>
      <c r="G27" s="487"/>
      <c r="H27" s="488"/>
      <c r="I27" s="490"/>
    </row>
    <row r="28" spans="1:9" s="357" customFormat="1" ht="9" customHeight="1">
      <c r="A28" s="512">
        <v>8.02</v>
      </c>
      <c r="B28" s="505" t="s">
        <v>520</v>
      </c>
      <c r="C28" s="482"/>
      <c r="D28" s="482"/>
      <c r="E28" s="482"/>
      <c r="F28" s="482"/>
      <c r="G28" s="482"/>
      <c r="H28" s="483"/>
      <c r="I28" s="513">
        <v>8.02</v>
      </c>
    </row>
    <row r="29" spans="1:9" s="357" customFormat="1" ht="9" customHeight="1">
      <c r="A29" s="502"/>
      <c r="B29" s="485" t="s">
        <v>521</v>
      </c>
      <c r="C29" s="470"/>
      <c r="D29" s="470"/>
      <c r="E29" s="470"/>
      <c r="F29" s="470"/>
      <c r="G29" s="470"/>
      <c r="H29" s="477"/>
      <c r="I29" s="503"/>
    </row>
    <row r="30" spans="1:9" ht="9" customHeight="1">
      <c r="A30" s="144">
        <v>9</v>
      </c>
      <c r="B30" s="504" t="s">
        <v>556</v>
      </c>
      <c r="C30" s="10"/>
      <c r="D30" s="10"/>
      <c r="E30" s="10"/>
      <c r="F30" s="10"/>
      <c r="G30" s="10"/>
      <c r="H30" s="30"/>
      <c r="I30" s="245">
        <v>9</v>
      </c>
    </row>
    <row r="31" spans="1:9" ht="9" customHeight="1">
      <c r="A31" s="144">
        <v>10</v>
      </c>
      <c r="B31" s="414" t="s">
        <v>147</v>
      </c>
      <c r="C31" s="10"/>
      <c r="D31" s="10"/>
      <c r="E31" s="10"/>
      <c r="F31" s="10"/>
      <c r="G31" s="10"/>
      <c r="H31" s="30"/>
      <c r="I31" s="245">
        <v>10</v>
      </c>
    </row>
    <row r="32" spans="1:9" ht="9" customHeight="1">
      <c r="A32" s="144">
        <v>11</v>
      </c>
      <c r="B32" s="316" t="s">
        <v>154</v>
      </c>
      <c r="C32" s="13"/>
      <c r="D32" s="13"/>
      <c r="E32" s="13"/>
      <c r="F32" s="13"/>
      <c r="G32" s="13"/>
      <c r="H32" s="31"/>
      <c r="I32" s="245">
        <v>11</v>
      </c>
    </row>
    <row r="33" spans="1:9" ht="9" customHeight="1">
      <c r="A33" s="144">
        <v>12</v>
      </c>
      <c r="B33" s="316" t="s">
        <v>161</v>
      </c>
      <c r="C33" s="13"/>
      <c r="D33" s="13"/>
      <c r="E33" s="13"/>
      <c r="F33" s="13"/>
      <c r="G33" s="13"/>
      <c r="H33" s="31"/>
      <c r="I33" s="245">
        <v>12</v>
      </c>
    </row>
    <row r="34" spans="1:9" ht="9" customHeight="1">
      <c r="A34" s="143">
        <v>13</v>
      </c>
      <c r="B34" s="415" t="s">
        <v>155</v>
      </c>
      <c r="C34" s="368"/>
      <c r="D34" s="368"/>
      <c r="E34" s="65"/>
      <c r="F34" s="65"/>
      <c r="G34" s="103"/>
      <c r="H34" s="101"/>
      <c r="I34" s="248">
        <v>13</v>
      </c>
    </row>
    <row r="35" spans="1:9" ht="9" customHeight="1">
      <c r="A35" s="325">
        <v>14</v>
      </c>
      <c r="B35" s="338" t="s">
        <v>148</v>
      </c>
      <c r="C35" s="256"/>
      <c r="D35" s="256"/>
      <c r="E35" s="50"/>
      <c r="F35" s="50"/>
      <c r="G35" s="102"/>
      <c r="H35" s="102"/>
      <c r="I35" s="326">
        <v>14</v>
      </c>
    </row>
    <row r="36" spans="1:9" ht="9" customHeight="1">
      <c r="A36" s="144">
        <v>15</v>
      </c>
      <c r="B36" s="366" t="s">
        <v>156</v>
      </c>
      <c r="C36" s="362"/>
      <c r="D36" s="362"/>
      <c r="E36" s="13"/>
      <c r="F36" s="13"/>
      <c r="G36" s="13"/>
      <c r="H36" s="31"/>
      <c r="I36" s="245">
        <v>15</v>
      </c>
    </row>
    <row r="37" spans="1:9" ht="9" customHeight="1">
      <c r="A37" s="144">
        <v>16</v>
      </c>
      <c r="B37" s="366" t="s">
        <v>149</v>
      </c>
      <c r="C37" s="362"/>
      <c r="D37" s="362"/>
      <c r="E37" s="13"/>
      <c r="F37" s="13"/>
      <c r="G37" s="13"/>
      <c r="H37" s="31"/>
      <c r="I37" s="245">
        <v>16</v>
      </c>
    </row>
    <row r="38" spans="1:9" ht="9" customHeight="1">
      <c r="A38" s="144">
        <v>17</v>
      </c>
      <c r="B38" s="366" t="s">
        <v>432</v>
      </c>
      <c r="C38" s="362"/>
      <c r="D38" s="362"/>
      <c r="E38" s="13"/>
      <c r="F38" s="13"/>
      <c r="G38" s="13"/>
      <c r="H38" s="31"/>
      <c r="I38" s="245">
        <v>17</v>
      </c>
    </row>
    <row r="39" spans="1:9" ht="9" customHeight="1">
      <c r="A39" s="144">
        <v>18</v>
      </c>
      <c r="B39" s="366" t="s">
        <v>150</v>
      </c>
      <c r="C39" s="362"/>
      <c r="D39" s="362"/>
      <c r="E39" s="13"/>
      <c r="F39" s="13"/>
      <c r="G39" s="13"/>
      <c r="H39" s="31"/>
      <c r="I39" s="245">
        <v>18</v>
      </c>
    </row>
    <row r="40" spans="1:9" ht="9" customHeight="1">
      <c r="A40" s="144">
        <v>19</v>
      </c>
      <c r="B40" s="316" t="s">
        <v>517</v>
      </c>
      <c r="C40" s="13"/>
      <c r="D40" s="13"/>
      <c r="E40" s="13"/>
      <c r="F40" s="13"/>
      <c r="G40" s="13"/>
      <c r="H40" s="31"/>
      <c r="I40" s="245">
        <v>19</v>
      </c>
    </row>
    <row r="41" spans="1:9" ht="9" customHeight="1">
      <c r="A41" s="144">
        <v>20</v>
      </c>
      <c r="B41" s="316" t="s">
        <v>162</v>
      </c>
      <c r="C41" s="13"/>
      <c r="D41" s="13"/>
      <c r="E41" s="13"/>
      <c r="F41" s="13"/>
      <c r="G41" s="13"/>
      <c r="H41" s="31"/>
      <c r="I41" s="245">
        <v>20</v>
      </c>
    </row>
    <row r="42" spans="1:9" ht="9" customHeight="1">
      <c r="A42" s="144">
        <v>21</v>
      </c>
      <c r="B42" s="316" t="s">
        <v>163</v>
      </c>
      <c r="C42" s="13"/>
      <c r="D42" s="13"/>
      <c r="E42" s="13"/>
      <c r="F42" s="13"/>
      <c r="G42" s="13"/>
      <c r="H42" s="31"/>
      <c r="I42" s="250">
        <v>21</v>
      </c>
    </row>
    <row r="43" spans="1:9" ht="9" customHeight="1">
      <c r="A43" s="144">
        <v>22</v>
      </c>
      <c r="B43" s="262" t="s">
        <v>164</v>
      </c>
      <c r="C43" s="294"/>
      <c r="D43" s="13"/>
      <c r="E43" s="13"/>
      <c r="F43" s="13"/>
      <c r="G43" s="13"/>
      <c r="H43" s="31"/>
      <c r="I43" s="373">
        <v>22</v>
      </c>
    </row>
    <row r="44" spans="1:9" ht="9" customHeight="1">
      <c r="A44" s="299"/>
      <c r="B44" s="464" t="s">
        <v>555</v>
      </c>
      <c r="C44" s="294"/>
      <c r="D44" s="13"/>
      <c r="E44" s="13"/>
      <c r="F44" s="13"/>
      <c r="G44" s="13"/>
      <c r="H44" s="300"/>
      <c r="I44" s="299"/>
    </row>
    <row r="45" spans="1:9" ht="9" customHeight="1">
      <c r="A45" s="144">
        <v>23</v>
      </c>
      <c r="B45" s="262" t="s">
        <v>151</v>
      </c>
      <c r="C45" s="294"/>
      <c r="D45" s="13"/>
      <c r="E45" s="13"/>
      <c r="F45" s="13"/>
      <c r="G45" s="13"/>
      <c r="H45" s="290"/>
      <c r="I45" s="299">
        <v>23</v>
      </c>
    </row>
    <row r="46" spans="1:9" ht="9" customHeight="1">
      <c r="A46" s="144">
        <v>24</v>
      </c>
      <c r="B46" s="316" t="s">
        <v>188</v>
      </c>
      <c r="C46" s="294"/>
      <c r="D46" s="13"/>
      <c r="E46" s="13"/>
      <c r="F46" s="13"/>
      <c r="G46" s="13"/>
      <c r="H46" s="31"/>
      <c r="I46" s="250">
        <v>24</v>
      </c>
    </row>
    <row r="47" spans="1:9" ht="9" customHeight="1">
      <c r="A47" s="144">
        <v>25</v>
      </c>
      <c r="B47" s="262" t="s">
        <v>165</v>
      </c>
      <c r="C47" s="295"/>
      <c r="D47" s="13"/>
      <c r="E47" s="13"/>
      <c r="F47" s="13"/>
      <c r="G47" s="13"/>
      <c r="H47" s="31"/>
      <c r="I47" s="250">
        <v>25</v>
      </c>
    </row>
    <row r="48" spans="1:9" ht="9" customHeight="1">
      <c r="A48" s="144">
        <v>26</v>
      </c>
      <c r="B48" s="327" t="s">
        <v>152</v>
      </c>
      <c r="C48" s="296"/>
      <c r="D48" s="13"/>
      <c r="E48" s="13"/>
      <c r="F48" s="13"/>
      <c r="G48" s="13"/>
      <c r="H48" s="31"/>
      <c r="I48" s="250">
        <v>26</v>
      </c>
    </row>
    <row r="49" spans="1:9" ht="9">
      <c r="A49" s="297">
        <v>27</v>
      </c>
      <c r="B49" s="316" t="s">
        <v>157</v>
      </c>
      <c r="C49" s="13"/>
      <c r="D49" s="13"/>
      <c r="E49" s="13"/>
      <c r="F49" s="13"/>
      <c r="G49" s="13"/>
      <c r="H49" s="31"/>
      <c r="I49" s="374">
        <v>27</v>
      </c>
    </row>
    <row r="50" spans="1:9" ht="9" customHeight="1">
      <c r="A50" s="298">
        <v>28</v>
      </c>
      <c r="B50" s="316" t="s">
        <v>166</v>
      </c>
      <c r="C50" s="13"/>
      <c r="D50" s="13"/>
      <c r="E50" s="13"/>
      <c r="F50" s="13"/>
      <c r="G50" s="13"/>
      <c r="H50" s="31"/>
      <c r="I50" s="375">
        <v>28</v>
      </c>
    </row>
    <row r="51" spans="1:9" ht="9" customHeight="1">
      <c r="A51" s="298">
        <v>29</v>
      </c>
      <c r="B51" s="316" t="s">
        <v>186</v>
      </c>
      <c r="C51" s="13"/>
      <c r="D51" s="13"/>
      <c r="E51" s="13"/>
      <c r="F51" s="13"/>
      <c r="G51" s="13"/>
      <c r="H51" s="31"/>
      <c r="I51" s="375">
        <v>29</v>
      </c>
    </row>
    <row r="52" spans="1:9" ht="9" customHeight="1">
      <c r="A52" s="139"/>
      <c r="B52" s="506" t="s">
        <v>532</v>
      </c>
      <c r="C52" s="13"/>
      <c r="D52" s="13"/>
      <c r="E52" s="13"/>
      <c r="F52" s="13"/>
      <c r="G52" s="13"/>
      <c r="H52" s="69"/>
      <c r="I52" s="139"/>
    </row>
    <row r="53" spans="1:9" ht="9" customHeight="1">
      <c r="A53" s="146">
        <v>30</v>
      </c>
      <c r="B53" s="262" t="s">
        <v>167</v>
      </c>
      <c r="C53" s="3"/>
      <c r="D53" s="3"/>
      <c r="E53" s="3"/>
      <c r="F53" s="3"/>
      <c r="G53" s="3"/>
      <c r="H53" s="20"/>
      <c r="I53" s="247">
        <v>30</v>
      </c>
    </row>
    <row r="54" spans="1:9" ht="9" customHeight="1">
      <c r="A54" s="141">
        <v>31</v>
      </c>
      <c r="B54" s="262" t="s">
        <v>557</v>
      </c>
      <c r="C54" s="3"/>
      <c r="D54" s="3"/>
      <c r="E54" s="3"/>
      <c r="F54" s="3"/>
      <c r="G54" s="3"/>
      <c r="H54" s="20"/>
      <c r="I54" s="137">
        <v>31</v>
      </c>
    </row>
    <row r="55" spans="1:9" ht="9" customHeight="1">
      <c r="A55" s="141">
        <v>32</v>
      </c>
      <c r="B55" s="262" t="s">
        <v>153</v>
      </c>
      <c r="C55" s="3"/>
      <c r="D55" s="3"/>
      <c r="E55" s="3"/>
      <c r="F55" s="3"/>
      <c r="G55" s="3"/>
      <c r="H55" s="20"/>
      <c r="I55" s="137">
        <v>32</v>
      </c>
    </row>
    <row r="56" spans="1:9" ht="9" customHeight="1">
      <c r="A56" s="141">
        <v>33</v>
      </c>
      <c r="B56" s="262" t="s">
        <v>168</v>
      </c>
      <c r="C56" s="3"/>
      <c r="D56" s="3"/>
      <c r="E56" s="3"/>
      <c r="F56" s="3"/>
      <c r="G56" s="3"/>
      <c r="H56" s="20"/>
      <c r="I56" s="137">
        <v>33</v>
      </c>
    </row>
    <row r="57" spans="1:9" ht="9" customHeight="1">
      <c r="A57" s="143">
        <v>34</v>
      </c>
      <c r="B57" s="327" t="s">
        <v>169</v>
      </c>
      <c r="C57" s="65"/>
      <c r="D57" s="65"/>
      <c r="E57" s="65"/>
      <c r="F57" s="65"/>
      <c r="G57" s="65"/>
      <c r="H57" s="101"/>
      <c r="I57" s="248">
        <v>34</v>
      </c>
    </row>
    <row r="58" spans="1:9" ht="9" customHeight="1">
      <c r="A58" s="247"/>
      <c r="B58" s="56"/>
      <c r="C58" s="50"/>
      <c r="D58" s="50"/>
      <c r="E58" s="50"/>
      <c r="F58" s="50"/>
      <c r="G58" s="50"/>
      <c r="H58" s="50"/>
      <c r="I58" s="247"/>
    </row>
    <row r="59" spans="1:9" ht="9" customHeight="1">
      <c r="A59" s="247"/>
      <c r="B59" s="56"/>
      <c r="C59" s="50"/>
      <c r="D59" s="50"/>
      <c r="E59" s="50"/>
      <c r="F59" s="50"/>
      <c r="G59" s="50"/>
      <c r="H59" s="50"/>
      <c r="I59" s="247"/>
    </row>
    <row r="60" spans="1:9" ht="9" customHeight="1">
      <c r="A60" s="247"/>
      <c r="B60" s="56"/>
      <c r="C60" s="50"/>
      <c r="D60" s="50"/>
      <c r="E60" s="50"/>
      <c r="F60" s="50"/>
      <c r="G60" s="50"/>
      <c r="H60" s="50"/>
      <c r="I60" s="247"/>
    </row>
    <row r="61" spans="1:9" ht="9" customHeight="1">
      <c r="A61" s="247"/>
      <c r="B61" s="56"/>
      <c r="C61" s="50"/>
      <c r="D61" s="50"/>
      <c r="E61" s="50"/>
      <c r="F61" s="50"/>
      <c r="G61" s="50"/>
      <c r="H61" s="50"/>
      <c r="I61" s="247"/>
    </row>
    <row r="62" spans="1:9" ht="9" customHeight="1">
      <c r="A62" s="247"/>
      <c r="B62" s="56"/>
      <c r="C62" s="50"/>
      <c r="D62" s="50"/>
      <c r="E62" s="50"/>
      <c r="F62" s="50"/>
      <c r="G62" s="50"/>
      <c r="H62" s="50"/>
      <c r="I62" s="247"/>
    </row>
    <row r="63" spans="1:9" ht="9" customHeight="1">
      <c r="A63" s="247"/>
      <c r="B63" s="56"/>
      <c r="C63" s="50"/>
      <c r="D63" s="50"/>
      <c r="E63" s="50"/>
      <c r="F63" s="50"/>
      <c r="G63" s="50"/>
      <c r="H63" s="50"/>
      <c r="I63" s="247"/>
    </row>
    <row r="64" spans="1:9" ht="9" customHeight="1">
      <c r="A64" s="247"/>
      <c r="B64" s="56"/>
      <c r="C64" s="50"/>
      <c r="D64" s="50"/>
      <c r="E64" s="50"/>
      <c r="F64" s="50"/>
      <c r="G64" s="50"/>
      <c r="H64" s="50"/>
      <c r="I64" s="247"/>
    </row>
    <row r="65" spans="1:9" ht="9" customHeight="1">
      <c r="A65" s="247"/>
      <c r="B65" s="56"/>
      <c r="C65" s="50"/>
      <c r="D65" s="50"/>
      <c r="E65" s="50"/>
      <c r="F65" s="50"/>
      <c r="G65" s="50"/>
      <c r="H65" s="50"/>
      <c r="I65" s="247"/>
    </row>
    <row r="66" spans="1:9" ht="9" customHeight="1">
      <c r="A66" s="247"/>
      <c r="B66" s="56"/>
      <c r="C66" s="50"/>
      <c r="D66" s="50"/>
      <c r="E66" s="50"/>
      <c r="F66" s="50"/>
      <c r="G66" s="50"/>
      <c r="H66" s="50"/>
      <c r="I66" s="247"/>
    </row>
    <row r="67" spans="1:9" ht="9" customHeight="1">
      <c r="A67" s="139"/>
      <c r="B67" s="10"/>
      <c r="C67" s="10"/>
      <c r="D67" s="10"/>
      <c r="E67" s="10"/>
      <c r="F67" s="10"/>
      <c r="G67" s="10"/>
      <c r="H67" s="10"/>
      <c r="I67" s="155"/>
    </row>
    <row r="68" spans="1:8" ht="9" customHeight="1">
      <c r="A68" s="313" t="s">
        <v>502</v>
      </c>
      <c r="H68" s="49"/>
    </row>
    <row r="69" spans="1:9" ht="12.75">
      <c r="A69" s="285" t="s">
        <v>6</v>
      </c>
      <c r="B69" s="53"/>
      <c r="C69" s="53"/>
      <c r="D69" s="53"/>
      <c r="E69" s="53"/>
      <c r="F69" s="53"/>
      <c r="G69" s="53"/>
      <c r="H69" s="52"/>
      <c r="I69" s="57" t="s">
        <v>496</v>
      </c>
    </row>
    <row r="70" spans="1:9" ht="12.75">
      <c r="A70" s="73" t="s">
        <v>514</v>
      </c>
      <c r="B70" s="53"/>
      <c r="C70" s="53"/>
      <c r="D70" s="53"/>
      <c r="E70" s="52" t="str">
        <f>+E1</f>
        <v>FORM CMS-2552-10</v>
      </c>
      <c r="F70" s="53"/>
      <c r="G70" s="53"/>
      <c r="H70" s="52"/>
      <c r="I70" s="100" t="str">
        <f>+A1</f>
        <v>4090 (Cont.)</v>
      </c>
    </row>
    <row r="71" spans="1:9" ht="9" customHeight="1">
      <c r="A71" s="4" t="s">
        <v>10</v>
      </c>
      <c r="B71" s="3"/>
      <c r="C71" s="3"/>
      <c r="D71" s="3"/>
      <c r="E71" s="3"/>
      <c r="F71" s="398" t="s">
        <v>497</v>
      </c>
      <c r="G71" s="277" t="s">
        <v>115</v>
      </c>
      <c r="H71" s="262" t="s">
        <v>142</v>
      </c>
      <c r="I71" s="153"/>
    </row>
    <row r="72" spans="1:8" ht="9" customHeight="1">
      <c r="A72" s="1" t="s">
        <v>11</v>
      </c>
      <c r="E72" s="50"/>
      <c r="F72" s="128" t="s">
        <v>118</v>
      </c>
      <c r="G72" s="128" t="s">
        <v>116</v>
      </c>
      <c r="H72" s="58" t="s">
        <v>143</v>
      </c>
    </row>
    <row r="73" spans="1:7" ht="9" customHeight="1">
      <c r="A73" s="158"/>
      <c r="E73" s="50"/>
      <c r="F73" s="413" t="s">
        <v>498</v>
      </c>
      <c r="G73" s="128" t="s">
        <v>117</v>
      </c>
    </row>
    <row r="74" spans="1:9" ht="9" customHeight="1">
      <c r="A74" s="242"/>
      <c r="B74" s="62"/>
      <c r="C74" s="62"/>
      <c r="D74" s="62"/>
      <c r="E74" s="62"/>
      <c r="F74" s="412" t="s">
        <v>118</v>
      </c>
      <c r="G74" s="318"/>
      <c r="H74" s="62"/>
      <c r="I74" s="156"/>
    </row>
    <row r="75" spans="1:5" ht="9" customHeight="1">
      <c r="A75" s="1" t="s">
        <v>13</v>
      </c>
      <c r="C75" s="9"/>
      <c r="D75" s="1" t="s">
        <v>14</v>
      </c>
      <c r="E75" s="125" t="s">
        <v>28</v>
      </c>
    </row>
    <row r="76" spans="1:5" ht="9" customHeight="1">
      <c r="A76" s="58" t="s">
        <v>119</v>
      </c>
      <c r="C76" s="9"/>
      <c r="D76" s="1" t="s">
        <v>27</v>
      </c>
      <c r="E76" s="1" t="s">
        <v>17</v>
      </c>
    </row>
    <row r="77" spans="1:9" ht="9" customHeight="1">
      <c r="A77" s="157"/>
      <c r="B77" s="3"/>
      <c r="C77" s="3"/>
      <c r="D77" s="3"/>
      <c r="E77" s="3"/>
      <c r="F77" s="3"/>
      <c r="G77" s="3"/>
      <c r="H77" s="3"/>
      <c r="I77" s="153"/>
    </row>
    <row r="78" ht="9" customHeight="1">
      <c r="A78" s="18" t="s">
        <v>15</v>
      </c>
    </row>
    <row r="79" ht="9" customHeight="1">
      <c r="A79" s="158"/>
    </row>
    <row r="80" spans="1:9" ht="9" customHeight="1">
      <c r="A80" s="274"/>
      <c r="B80" s="278" t="s">
        <v>18</v>
      </c>
      <c r="C80" s="65"/>
      <c r="D80" s="65"/>
      <c r="E80" s="65"/>
      <c r="F80" s="65"/>
      <c r="G80" s="65"/>
      <c r="H80" s="275"/>
      <c r="I80" s="276"/>
    </row>
    <row r="81" spans="1:9" ht="9" customHeight="1">
      <c r="A81" s="148">
        <v>40</v>
      </c>
      <c r="B81" s="89" t="s">
        <v>120</v>
      </c>
      <c r="C81" s="50"/>
      <c r="D81" s="50"/>
      <c r="E81" s="50"/>
      <c r="F81" s="50"/>
      <c r="G81" s="102"/>
      <c r="H81" s="277"/>
      <c r="I81" s="249">
        <v>40</v>
      </c>
    </row>
    <row r="82" spans="1:9" ht="9" customHeight="1">
      <c r="A82" s="146"/>
      <c r="B82" s="89" t="s">
        <v>170</v>
      </c>
      <c r="C82" s="50"/>
      <c r="D82" s="50"/>
      <c r="E82" s="50"/>
      <c r="F82" s="50"/>
      <c r="G82" s="50"/>
      <c r="H82" s="11"/>
      <c r="I82" s="247"/>
    </row>
    <row r="83" spans="1:9" ht="9" customHeight="1">
      <c r="A83" s="141">
        <v>41</v>
      </c>
      <c r="B83" s="262" t="s">
        <v>192</v>
      </c>
      <c r="C83" s="3"/>
      <c r="D83" s="3"/>
      <c r="E83" s="3"/>
      <c r="F83" s="3"/>
      <c r="G83" s="3"/>
      <c r="H83" s="20"/>
      <c r="I83" s="137">
        <v>41</v>
      </c>
    </row>
    <row r="84" spans="1:9" ht="9" customHeight="1">
      <c r="A84" s="141">
        <v>42</v>
      </c>
      <c r="B84" s="262" t="s">
        <v>121</v>
      </c>
      <c r="C84" s="3"/>
      <c r="D84" s="3"/>
      <c r="E84" s="3"/>
      <c r="F84" s="3"/>
      <c r="G84" s="3"/>
      <c r="H84" s="20"/>
      <c r="I84" s="137">
        <v>42</v>
      </c>
    </row>
    <row r="85" spans="1:9" ht="9" customHeight="1">
      <c r="A85" s="141">
        <v>43</v>
      </c>
      <c r="B85" s="262" t="s">
        <v>191</v>
      </c>
      <c r="C85" s="3"/>
      <c r="D85" s="3"/>
      <c r="E85" s="3"/>
      <c r="F85" s="3"/>
      <c r="G85" s="3"/>
      <c r="H85" s="20"/>
      <c r="I85" s="137">
        <v>43</v>
      </c>
    </row>
    <row r="86" spans="1:9" ht="9" customHeight="1">
      <c r="A86" s="141">
        <v>44</v>
      </c>
      <c r="B86" s="262" t="s">
        <v>122</v>
      </c>
      <c r="C86" s="3"/>
      <c r="D86" s="3"/>
      <c r="E86" s="3"/>
      <c r="F86" s="3"/>
      <c r="G86" s="3"/>
      <c r="H86" s="20"/>
      <c r="I86" s="137">
        <v>44</v>
      </c>
    </row>
    <row r="87" spans="1:9" ht="9" customHeight="1">
      <c r="A87" s="141">
        <v>45</v>
      </c>
      <c r="B87" s="262" t="s">
        <v>171</v>
      </c>
      <c r="C87" s="3"/>
      <c r="D87" s="3"/>
      <c r="E87" s="3"/>
      <c r="F87" s="3"/>
      <c r="G87" s="3"/>
      <c r="H87" s="20"/>
      <c r="I87" s="137">
        <v>45</v>
      </c>
    </row>
    <row r="88" spans="1:9" ht="9" customHeight="1">
      <c r="A88" s="141">
        <v>46</v>
      </c>
      <c r="B88" s="262" t="s">
        <v>123</v>
      </c>
      <c r="C88" s="3"/>
      <c r="D88" s="3"/>
      <c r="E88" s="3"/>
      <c r="F88" s="3"/>
      <c r="G88" s="3"/>
      <c r="H88" s="20"/>
      <c r="I88" s="137">
        <v>46</v>
      </c>
    </row>
    <row r="89" spans="1:9" ht="9" customHeight="1">
      <c r="A89" s="142">
        <v>47</v>
      </c>
      <c r="B89" s="316" t="s">
        <v>172</v>
      </c>
      <c r="C89" s="13"/>
      <c r="D89" s="13"/>
      <c r="E89" s="13"/>
      <c r="F89" s="13"/>
      <c r="G89" s="13"/>
      <c r="H89" s="45"/>
      <c r="I89" s="244">
        <v>47</v>
      </c>
    </row>
    <row r="90" spans="1:9" ht="9" customHeight="1">
      <c r="A90" s="144">
        <v>48</v>
      </c>
      <c r="B90" s="414" t="s">
        <v>173</v>
      </c>
      <c r="C90" s="10"/>
      <c r="D90" s="10"/>
      <c r="E90" s="10"/>
      <c r="F90" s="10"/>
      <c r="G90" s="10"/>
      <c r="H90" s="46"/>
      <c r="I90" s="245">
        <v>48</v>
      </c>
    </row>
    <row r="91" spans="1:9" ht="9" customHeight="1">
      <c r="A91" s="143">
        <v>49</v>
      </c>
      <c r="B91" s="58" t="s">
        <v>174</v>
      </c>
      <c r="H91" s="47"/>
      <c r="I91" s="248">
        <v>49</v>
      </c>
    </row>
    <row r="92" spans="1:9" ht="9" customHeight="1">
      <c r="A92" s="144">
        <v>50</v>
      </c>
      <c r="B92" s="316" t="s">
        <v>124</v>
      </c>
      <c r="C92" s="13"/>
      <c r="D92" s="13"/>
      <c r="E92" s="13"/>
      <c r="F92" s="13"/>
      <c r="G92" s="13"/>
      <c r="H92" s="45"/>
      <c r="I92" s="245">
        <v>50</v>
      </c>
    </row>
    <row r="93" spans="1:9" ht="9" customHeight="1">
      <c r="A93" s="144">
        <v>51</v>
      </c>
      <c r="B93" s="316" t="s">
        <v>175</v>
      </c>
      <c r="C93" s="13"/>
      <c r="D93" s="13"/>
      <c r="E93" s="13"/>
      <c r="F93" s="13"/>
      <c r="G93" s="13"/>
      <c r="H93" s="45"/>
      <c r="I93" s="245">
        <v>51</v>
      </c>
    </row>
    <row r="94" spans="1:9" ht="9" customHeight="1">
      <c r="A94" s="143">
        <v>52</v>
      </c>
      <c r="B94" s="327" t="s">
        <v>176</v>
      </c>
      <c r="C94" s="65"/>
      <c r="D94" s="65"/>
      <c r="E94" s="65"/>
      <c r="F94" s="65"/>
      <c r="G94" s="65"/>
      <c r="H94" s="105"/>
      <c r="I94" s="248">
        <v>52</v>
      </c>
    </row>
    <row r="95" spans="1:9" ht="9" customHeight="1">
      <c r="A95" s="149">
        <v>53</v>
      </c>
      <c r="B95" s="115" t="s">
        <v>187</v>
      </c>
      <c r="C95" s="108"/>
      <c r="D95" s="108"/>
      <c r="E95" s="108"/>
      <c r="F95" s="108"/>
      <c r="G95" s="108"/>
      <c r="H95" s="111"/>
      <c r="I95" s="251">
        <v>53</v>
      </c>
    </row>
    <row r="96" spans="1:9" ht="9" customHeight="1">
      <c r="A96" s="146">
        <v>54</v>
      </c>
      <c r="B96" s="89" t="s">
        <v>125</v>
      </c>
      <c r="H96" s="47"/>
      <c r="I96" s="247">
        <v>54</v>
      </c>
    </row>
    <row r="97" spans="1:9" ht="9" customHeight="1">
      <c r="A97" s="142">
        <v>55</v>
      </c>
      <c r="B97" s="316" t="s">
        <v>126</v>
      </c>
      <c r="C97" s="13"/>
      <c r="D97" s="13"/>
      <c r="E97" s="13"/>
      <c r="F97" s="13"/>
      <c r="G97" s="13"/>
      <c r="H97" s="45"/>
      <c r="I97" s="244">
        <v>55</v>
      </c>
    </row>
    <row r="98" spans="1:9" ht="9" customHeight="1">
      <c r="A98" s="144">
        <v>56</v>
      </c>
      <c r="B98" s="316" t="s">
        <v>127</v>
      </c>
      <c r="C98" s="13"/>
      <c r="D98" s="13"/>
      <c r="E98" s="13"/>
      <c r="F98" s="13"/>
      <c r="G98" s="13"/>
      <c r="H98" s="45"/>
      <c r="I98" s="245">
        <v>56</v>
      </c>
    </row>
    <row r="99" spans="1:9" ht="9" customHeight="1">
      <c r="A99" s="144">
        <v>57</v>
      </c>
      <c r="B99" s="316" t="s">
        <v>128</v>
      </c>
      <c r="C99" s="13"/>
      <c r="D99" s="13"/>
      <c r="E99" s="13"/>
      <c r="F99" s="13"/>
      <c r="G99" s="13"/>
      <c r="H99" s="45"/>
      <c r="I99" s="245">
        <v>57</v>
      </c>
    </row>
    <row r="100" spans="1:9" ht="9" customHeight="1">
      <c r="A100" s="144">
        <v>58</v>
      </c>
      <c r="B100" s="316" t="s">
        <v>129</v>
      </c>
      <c r="C100" s="13"/>
      <c r="D100" s="13"/>
      <c r="E100" s="13"/>
      <c r="F100" s="13"/>
      <c r="G100" s="13"/>
      <c r="H100" s="45"/>
      <c r="I100" s="245">
        <v>58</v>
      </c>
    </row>
    <row r="101" spans="1:9" ht="9" customHeight="1">
      <c r="A101" s="142">
        <v>59</v>
      </c>
      <c r="B101" s="316" t="s">
        <v>130</v>
      </c>
      <c r="C101" s="13"/>
      <c r="D101" s="13"/>
      <c r="E101" s="13"/>
      <c r="F101" s="13"/>
      <c r="G101" s="13"/>
      <c r="H101" s="45"/>
      <c r="I101" s="244">
        <v>59</v>
      </c>
    </row>
    <row r="102" spans="1:9" ht="9" customHeight="1">
      <c r="A102" s="142">
        <v>60</v>
      </c>
      <c r="B102" s="316" t="s">
        <v>131</v>
      </c>
      <c r="C102" s="13"/>
      <c r="D102" s="13"/>
      <c r="E102" s="13"/>
      <c r="F102" s="13"/>
      <c r="G102" s="13"/>
      <c r="H102" s="45">
        <v>165000</v>
      </c>
      <c r="I102" s="244">
        <v>60</v>
      </c>
    </row>
    <row r="103" spans="1:9" ht="9" customHeight="1">
      <c r="A103" s="141">
        <v>61</v>
      </c>
      <c r="B103" s="262" t="s">
        <v>132</v>
      </c>
      <c r="C103" s="3"/>
      <c r="D103" s="3"/>
      <c r="E103" s="3"/>
      <c r="F103" s="3"/>
      <c r="G103" s="3"/>
      <c r="H103" s="48"/>
      <c r="I103" s="137">
        <v>61</v>
      </c>
    </row>
    <row r="104" spans="1:9" ht="9" customHeight="1">
      <c r="A104" s="142">
        <v>62</v>
      </c>
      <c r="B104" s="316" t="s">
        <v>133</v>
      </c>
      <c r="C104" s="13"/>
      <c r="D104" s="13"/>
      <c r="E104" s="13"/>
      <c r="F104" s="13"/>
      <c r="G104" s="13"/>
      <c r="H104" s="45">
        <v>467380</v>
      </c>
      <c r="I104" s="244">
        <v>62</v>
      </c>
    </row>
    <row r="105" spans="1:9" ht="9" customHeight="1">
      <c r="A105" s="142">
        <v>63</v>
      </c>
      <c r="B105" s="316" t="s">
        <v>134</v>
      </c>
      <c r="C105" s="13"/>
      <c r="D105" s="13"/>
      <c r="E105" s="13"/>
      <c r="F105" s="13"/>
      <c r="G105" s="13"/>
      <c r="H105" s="45">
        <v>18347</v>
      </c>
      <c r="I105" s="244">
        <v>63</v>
      </c>
    </row>
    <row r="106" spans="1:9" ht="9" customHeight="1">
      <c r="A106" s="142">
        <v>64</v>
      </c>
      <c r="B106" s="316" t="s">
        <v>177</v>
      </c>
      <c r="C106" s="13"/>
      <c r="D106" s="13"/>
      <c r="E106" s="13"/>
      <c r="F106" s="13"/>
      <c r="G106" s="13"/>
      <c r="H106" s="45">
        <v>27000</v>
      </c>
      <c r="I106" s="244">
        <v>64</v>
      </c>
    </row>
    <row r="107" spans="1:9" ht="9" customHeight="1">
      <c r="A107" s="142">
        <v>65</v>
      </c>
      <c r="B107" s="316" t="s">
        <v>178</v>
      </c>
      <c r="C107" s="13"/>
      <c r="D107" s="13"/>
      <c r="E107" s="13"/>
      <c r="F107" s="13"/>
      <c r="G107" s="13"/>
      <c r="H107" s="45"/>
      <c r="I107" s="244">
        <v>65</v>
      </c>
    </row>
    <row r="108" spans="1:9" ht="9" customHeight="1">
      <c r="A108" s="142">
        <v>66</v>
      </c>
      <c r="B108" s="316" t="s">
        <v>179</v>
      </c>
      <c r="C108" s="13"/>
      <c r="D108" s="13"/>
      <c r="E108" s="13"/>
      <c r="F108" s="13"/>
      <c r="G108" s="13"/>
      <c r="H108" s="45"/>
      <c r="I108" s="244">
        <v>66</v>
      </c>
    </row>
    <row r="109" spans="1:9" ht="9" customHeight="1">
      <c r="A109" s="142">
        <v>67</v>
      </c>
      <c r="B109" s="316" t="s">
        <v>136</v>
      </c>
      <c r="C109" s="13"/>
      <c r="D109" s="13"/>
      <c r="E109" s="13"/>
      <c r="F109" s="13"/>
      <c r="G109" s="13"/>
      <c r="H109" s="45"/>
      <c r="I109" s="244">
        <v>67</v>
      </c>
    </row>
    <row r="110" spans="1:9" ht="9" customHeight="1">
      <c r="A110" s="141">
        <v>68</v>
      </c>
      <c r="B110" s="54" t="s">
        <v>180</v>
      </c>
      <c r="C110" s="3"/>
      <c r="D110" s="3"/>
      <c r="E110" s="3"/>
      <c r="F110" s="3"/>
      <c r="G110" s="3"/>
      <c r="H110" s="48"/>
      <c r="I110" s="137">
        <v>68</v>
      </c>
    </row>
    <row r="111" spans="1:9" ht="9" customHeight="1">
      <c r="A111" s="141">
        <v>69</v>
      </c>
      <c r="B111" s="262" t="s">
        <v>137</v>
      </c>
      <c r="C111" s="3"/>
      <c r="D111" s="3"/>
      <c r="E111" s="3"/>
      <c r="F111" s="3"/>
      <c r="G111" s="3"/>
      <c r="H111" s="48"/>
      <c r="I111" s="137">
        <v>69</v>
      </c>
    </row>
    <row r="112" spans="1:9" ht="9" customHeight="1">
      <c r="A112" s="141">
        <v>70</v>
      </c>
      <c r="B112" s="262" t="s">
        <v>195</v>
      </c>
      <c r="C112" s="3"/>
      <c r="D112" s="3"/>
      <c r="E112" s="3"/>
      <c r="F112" s="3"/>
      <c r="G112" s="3"/>
      <c r="H112" s="48"/>
      <c r="I112" s="137">
        <v>70</v>
      </c>
    </row>
    <row r="113" spans="1:9" ht="9" customHeight="1">
      <c r="A113" s="142">
        <v>71</v>
      </c>
      <c r="B113" s="316" t="s">
        <v>138</v>
      </c>
      <c r="C113" s="13"/>
      <c r="D113" s="13"/>
      <c r="E113" s="13"/>
      <c r="F113" s="13"/>
      <c r="G113" s="13"/>
      <c r="H113" s="45"/>
      <c r="I113" s="244">
        <v>71</v>
      </c>
    </row>
    <row r="114" spans="1:9" ht="9" customHeight="1">
      <c r="A114" s="142">
        <v>72</v>
      </c>
      <c r="B114" s="316" t="s">
        <v>139</v>
      </c>
      <c r="C114" s="13"/>
      <c r="D114" s="13"/>
      <c r="E114" s="13"/>
      <c r="F114" s="13"/>
      <c r="G114" s="13"/>
      <c r="H114" s="45"/>
      <c r="I114" s="244">
        <v>72</v>
      </c>
    </row>
    <row r="115" spans="1:9" ht="9" customHeight="1">
      <c r="A115" s="142">
        <v>73</v>
      </c>
      <c r="B115" s="316" t="s">
        <v>140</v>
      </c>
      <c r="C115" s="13"/>
      <c r="D115" s="13"/>
      <c r="E115" s="13"/>
      <c r="F115" s="13"/>
      <c r="G115" s="13"/>
      <c r="H115" s="45"/>
      <c r="I115" s="244">
        <v>73</v>
      </c>
    </row>
    <row r="116" spans="1:9" ht="9" customHeight="1">
      <c r="A116" s="142">
        <v>74</v>
      </c>
      <c r="B116" s="316" t="s">
        <v>519</v>
      </c>
      <c r="C116" s="13"/>
      <c r="D116" s="13"/>
      <c r="E116" s="13"/>
      <c r="F116" s="13"/>
      <c r="G116" s="13"/>
      <c r="H116" s="45"/>
      <c r="I116" s="244">
        <v>74</v>
      </c>
    </row>
    <row r="117" spans="1:9" ht="9" customHeight="1">
      <c r="A117" s="377">
        <v>75</v>
      </c>
      <c r="B117" s="262" t="s">
        <v>141</v>
      </c>
      <c r="C117" s="3"/>
      <c r="D117" s="3"/>
      <c r="E117" s="3"/>
      <c r="F117" s="3"/>
      <c r="G117" s="3"/>
      <c r="H117" s="48"/>
      <c r="I117" s="378">
        <v>75</v>
      </c>
    </row>
    <row r="118" spans="1:9" ht="9" customHeight="1">
      <c r="A118" s="140"/>
      <c r="B118" s="3"/>
      <c r="C118" s="3"/>
      <c r="D118" s="3"/>
      <c r="E118" s="3"/>
      <c r="F118" s="3"/>
      <c r="G118" s="3"/>
      <c r="H118" s="3"/>
      <c r="I118" s="140"/>
    </row>
    <row r="119" spans="1:9" ht="9" customHeight="1">
      <c r="A119" s="150"/>
      <c r="B119" s="129" t="s">
        <v>87</v>
      </c>
      <c r="C119" s="62"/>
      <c r="D119" s="62"/>
      <c r="E119" s="62"/>
      <c r="F119" s="62"/>
      <c r="G119" s="62"/>
      <c r="H119" s="62"/>
      <c r="I119" s="150"/>
    </row>
    <row r="120" spans="1:9" ht="9" customHeight="1">
      <c r="A120" s="151">
        <v>90</v>
      </c>
      <c r="B120" s="320" t="s">
        <v>481</v>
      </c>
      <c r="C120" s="108"/>
      <c r="D120" s="108"/>
      <c r="E120" s="108"/>
      <c r="F120" s="108"/>
      <c r="G120" s="108"/>
      <c r="H120" s="127"/>
      <c r="I120" s="252">
        <v>90</v>
      </c>
    </row>
    <row r="121" spans="1:9" ht="9" customHeight="1">
      <c r="A121" s="151">
        <v>91</v>
      </c>
      <c r="B121" s="320" t="s">
        <v>482</v>
      </c>
      <c r="C121" s="108"/>
      <c r="D121" s="108"/>
      <c r="E121" s="108"/>
      <c r="F121" s="108"/>
      <c r="G121" s="108"/>
      <c r="H121" s="127"/>
      <c r="I121" s="252">
        <v>91</v>
      </c>
    </row>
    <row r="122" spans="1:9" ht="9" customHeight="1">
      <c r="A122" s="151">
        <v>92</v>
      </c>
      <c r="B122" s="320" t="s">
        <v>181</v>
      </c>
      <c r="C122" s="108"/>
      <c r="D122" s="108"/>
      <c r="E122" s="108"/>
      <c r="F122" s="108"/>
      <c r="G122" s="108"/>
      <c r="H122" s="127"/>
      <c r="I122" s="252">
        <v>92</v>
      </c>
    </row>
    <row r="123" spans="1:9" ht="9" customHeight="1">
      <c r="A123" s="151">
        <v>93</v>
      </c>
      <c r="B123" s="320" t="s">
        <v>182</v>
      </c>
      <c r="C123" s="108"/>
      <c r="D123" s="108"/>
      <c r="E123" s="108"/>
      <c r="F123" s="108"/>
      <c r="G123" s="108"/>
      <c r="H123" s="127"/>
      <c r="I123" s="252">
        <v>93</v>
      </c>
    </row>
    <row r="124" spans="1:9" ht="9" customHeight="1">
      <c r="A124" s="317">
        <v>94</v>
      </c>
      <c r="B124" s="320" t="s">
        <v>183</v>
      </c>
      <c r="C124" s="62"/>
      <c r="D124" s="62"/>
      <c r="E124" s="62"/>
      <c r="F124" s="62"/>
      <c r="G124" s="62"/>
      <c r="H124" s="318"/>
      <c r="I124" s="319">
        <v>94</v>
      </c>
    </row>
    <row r="125" spans="1:9" ht="9" customHeight="1">
      <c r="A125" s="151">
        <v>95</v>
      </c>
      <c r="B125" s="320" t="s">
        <v>184</v>
      </c>
      <c r="C125" s="108"/>
      <c r="D125" s="108"/>
      <c r="E125" s="108"/>
      <c r="F125" s="108"/>
      <c r="G125" s="108"/>
      <c r="H125" s="127"/>
      <c r="I125" s="252">
        <v>95</v>
      </c>
    </row>
    <row r="126" spans="1:9" ht="9" customHeight="1">
      <c r="A126" s="151">
        <v>96</v>
      </c>
      <c r="B126" s="320" t="s">
        <v>185</v>
      </c>
      <c r="C126" s="108"/>
      <c r="D126" s="108"/>
      <c r="E126" s="108"/>
      <c r="F126" s="108"/>
      <c r="G126" s="108"/>
      <c r="H126" s="127"/>
      <c r="I126" s="252">
        <v>96</v>
      </c>
    </row>
    <row r="127" spans="2:9" ht="9" customHeight="1">
      <c r="B127" s="50"/>
      <c r="C127" s="50"/>
      <c r="D127" s="50"/>
      <c r="E127" s="50"/>
      <c r="F127" s="50"/>
      <c r="G127" s="50"/>
      <c r="H127" s="124"/>
      <c r="I127" s="91"/>
    </row>
    <row r="128" spans="2:9" ht="9" customHeight="1">
      <c r="B128" s="50"/>
      <c r="C128" s="50"/>
      <c r="D128" s="50"/>
      <c r="E128" s="50"/>
      <c r="F128" s="50"/>
      <c r="G128" s="50"/>
      <c r="H128" s="124"/>
      <c r="I128" s="91"/>
    </row>
    <row r="129" spans="2:9" ht="9" customHeight="1">
      <c r="B129" s="50"/>
      <c r="C129" s="50"/>
      <c r="D129" s="50"/>
      <c r="E129" s="50"/>
      <c r="F129" s="50"/>
      <c r="G129" s="50"/>
      <c r="H129" s="124"/>
      <c r="I129" s="91"/>
    </row>
    <row r="130" spans="2:9" ht="9" customHeight="1">
      <c r="B130" s="50"/>
      <c r="C130" s="50"/>
      <c r="D130" s="50"/>
      <c r="E130" s="50"/>
      <c r="F130" s="50"/>
      <c r="G130" s="50"/>
      <c r="H130" s="124"/>
      <c r="I130" s="91"/>
    </row>
    <row r="131" spans="2:9" ht="9" customHeight="1">
      <c r="B131" s="50"/>
      <c r="C131" s="50"/>
      <c r="D131" s="50"/>
      <c r="E131" s="50"/>
      <c r="F131" s="50"/>
      <c r="G131" s="50"/>
      <c r="H131" s="124"/>
      <c r="I131" s="91"/>
    </row>
    <row r="132" spans="2:9" ht="9" customHeight="1">
      <c r="B132" s="50"/>
      <c r="C132" s="50"/>
      <c r="D132" s="50"/>
      <c r="E132" s="50"/>
      <c r="F132" s="50"/>
      <c r="G132" s="50"/>
      <c r="H132" s="124"/>
      <c r="I132" s="91"/>
    </row>
    <row r="133" spans="2:9" ht="9" customHeight="1">
      <c r="B133" s="50"/>
      <c r="C133" s="50"/>
      <c r="D133" s="50"/>
      <c r="E133" s="50"/>
      <c r="F133" s="50"/>
      <c r="G133" s="50"/>
      <c r="H133" s="124"/>
      <c r="I133" s="91"/>
    </row>
    <row r="134" spans="2:9" ht="9" customHeight="1">
      <c r="B134" s="50"/>
      <c r="C134" s="50"/>
      <c r="D134" s="50"/>
      <c r="E134" s="50"/>
      <c r="F134" s="50"/>
      <c r="G134" s="50"/>
      <c r="H134" s="124"/>
      <c r="I134" s="91"/>
    </row>
    <row r="135" spans="2:9" ht="9" customHeight="1">
      <c r="B135" s="50"/>
      <c r="C135" s="50"/>
      <c r="D135" s="50"/>
      <c r="E135" s="50"/>
      <c r="F135" s="50"/>
      <c r="G135" s="50"/>
      <c r="H135" s="124"/>
      <c r="I135" s="91"/>
    </row>
    <row r="136" spans="1:9" ht="9" customHeight="1">
      <c r="A136" s="150"/>
      <c r="B136" s="62"/>
      <c r="C136" s="62"/>
      <c r="D136" s="62"/>
      <c r="E136" s="62"/>
      <c r="F136" s="62"/>
      <c r="G136" s="62"/>
      <c r="H136" s="62"/>
      <c r="I136" s="156"/>
    </row>
    <row r="137" ht="9" customHeight="1">
      <c r="A137" s="313" t="s">
        <v>502</v>
      </c>
    </row>
    <row r="138" spans="1:9" ht="12.75">
      <c r="A138" s="52" t="s">
        <v>496</v>
      </c>
      <c r="B138" s="53"/>
      <c r="C138" s="53"/>
      <c r="D138" s="53"/>
      <c r="E138" s="53"/>
      <c r="F138" s="53"/>
      <c r="G138" s="53"/>
      <c r="I138" s="100" t="s">
        <v>98</v>
      </c>
    </row>
  </sheetData>
  <sheetProtection password="CC9C" sheet="1"/>
  <printOptions/>
  <pageMargins left="0.75" right="0.75" top="1" bottom="1" header="0" footer="0"/>
  <pageSetup horizontalDpi="300" verticalDpi="300" orientation="portrait" r:id="rId3"/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H69"/>
  <sheetViews>
    <sheetView showGridLines="0" zoomScaleSheetLayoutView="90" zoomScalePageLayoutView="0" workbookViewId="0" topLeftCell="A1">
      <selection activeCell="A1" sqref="A1"/>
    </sheetView>
  </sheetViews>
  <sheetFormatPr defaultColWidth="11.796875" defaultRowHeight="10.5"/>
  <cols>
    <col min="1" max="1" width="5.59765625" style="0" customWidth="1"/>
    <col min="2" max="2" width="21" style="0" customWidth="1"/>
    <col min="3" max="3" width="52.19921875" style="0" customWidth="1"/>
    <col min="4" max="6" width="20" style="0" customWidth="1"/>
    <col min="7" max="7" width="5.59765625" style="0" customWidth="1"/>
  </cols>
  <sheetData>
    <row r="1" spans="1:7" s="54" customFormat="1" ht="12.75">
      <c r="A1" s="73" t="s">
        <v>514</v>
      </c>
      <c r="B1" s="53"/>
      <c r="C1" s="57" t="s">
        <v>102</v>
      </c>
      <c r="D1" s="53"/>
      <c r="E1" s="53"/>
      <c r="F1" s="52"/>
      <c r="G1" s="74" t="s">
        <v>77</v>
      </c>
    </row>
    <row r="2" spans="1:7" ht="9" customHeight="1">
      <c r="A2" s="4" t="s">
        <v>495</v>
      </c>
      <c r="B2" s="263"/>
      <c r="C2" s="263"/>
      <c r="D2" s="417" t="s">
        <v>497</v>
      </c>
      <c r="E2" s="277" t="s">
        <v>115</v>
      </c>
      <c r="F2" s="262" t="s">
        <v>286</v>
      </c>
      <c r="G2" s="263"/>
    </row>
    <row r="3" spans="1:7" ht="9" customHeight="1">
      <c r="A3" s="58"/>
      <c r="B3" s="54"/>
      <c r="C3" s="54"/>
      <c r="D3" s="128" t="s">
        <v>118</v>
      </c>
      <c r="E3" s="128" t="s">
        <v>116</v>
      </c>
      <c r="F3" s="58" t="s">
        <v>350</v>
      </c>
      <c r="G3" s="54"/>
    </row>
    <row r="4" spans="1:7" ht="9" customHeight="1">
      <c r="A4" s="54"/>
      <c r="B4" s="54"/>
      <c r="C4" s="54"/>
      <c r="D4" s="418" t="s">
        <v>498</v>
      </c>
      <c r="E4" s="128" t="s">
        <v>117</v>
      </c>
      <c r="F4" s="54"/>
      <c r="G4" s="54"/>
    </row>
    <row r="5" spans="1:7" ht="9" customHeight="1">
      <c r="A5" s="265"/>
      <c r="B5" s="265"/>
      <c r="C5" s="265"/>
      <c r="D5" s="419" t="s">
        <v>118</v>
      </c>
      <c r="E5" s="318"/>
      <c r="F5" s="265"/>
      <c r="G5" s="265"/>
    </row>
    <row r="6" spans="1:3" ht="9" customHeight="1">
      <c r="A6" s="1"/>
      <c r="B6" s="3"/>
      <c r="C6" s="1"/>
    </row>
    <row r="7" spans="1:3" ht="9" customHeight="1">
      <c r="A7" s="1"/>
      <c r="B7" s="50"/>
      <c r="C7" s="1"/>
    </row>
    <row r="8" spans="1:7" ht="9" customHeight="1">
      <c r="A8" s="60"/>
      <c r="B8" s="10"/>
      <c r="C8" s="60"/>
      <c r="D8" s="62"/>
      <c r="E8" s="62"/>
      <c r="F8" s="62"/>
      <c r="G8" s="62"/>
    </row>
    <row r="9" spans="1:7" ht="9" customHeight="1">
      <c r="A9" s="263"/>
      <c r="B9" s="263"/>
      <c r="C9" s="263"/>
      <c r="D9" s="263"/>
      <c r="E9" s="263"/>
      <c r="F9" s="263"/>
      <c r="G9" s="263"/>
    </row>
    <row r="10" spans="1:7" ht="9" customHeight="1">
      <c r="A10" s="18" t="s">
        <v>487</v>
      </c>
      <c r="B10" s="54"/>
      <c r="C10" s="54"/>
      <c r="D10" s="54"/>
      <c r="E10" s="54"/>
      <c r="F10" s="54"/>
      <c r="G10" s="54"/>
    </row>
    <row r="11" spans="1:7" ht="9" customHeight="1">
      <c r="A11" s="266"/>
      <c r="B11" s="266"/>
      <c r="C11" s="266"/>
      <c r="D11" s="266"/>
      <c r="E11" s="266"/>
      <c r="F11" s="266"/>
      <c r="G11" s="266"/>
    </row>
    <row r="12" spans="1:8" ht="9" customHeight="1">
      <c r="A12" s="267">
        <v>1</v>
      </c>
      <c r="B12" s="268" t="s">
        <v>351</v>
      </c>
      <c r="C12" s="266"/>
      <c r="D12" s="266"/>
      <c r="E12" s="269"/>
      <c r="F12" s="269"/>
      <c r="G12" s="270">
        <v>1</v>
      </c>
      <c r="H12" s="50"/>
    </row>
    <row r="13" spans="1:8" ht="9" customHeight="1">
      <c r="A13" s="267">
        <v>2</v>
      </c>
      <c r="B13" s="268" t="s">
        <v>313</v>
      </c>
      <c r="C13" s="266"/>
      <c r="D13" s="266"/>
      <c r="E13" s="269"/>
      <c r="F13" s="269"/>
      <c r="G13" s="270">
        <v>2</v>
      </c>
      <c r="H13" s="50"/>
    </row>
    <row r="14" spans="1:8" ht="9" customHeight="1">
      <c r="A14" s="267">
        <v>3</v>
      </c>
      <c r="B14" s="268" t="s">
        <v>289</v>
      </c>
      <c r="C14" s="266"/>
      <c r="D14" s="266"/>
      <c r="E14" s="269"/>
      <c r="F14" s="269"/>
      <c r="G14" s="270">
        <v>3</v>
      </c>
      <c r="H14" s="50"/>
    </row>
    <row r="15" spans="1:8" ht="9" customHeight="1">
      <c r="A15" s="267">
        <v>4</v>
      </c>
      <c r="B15" s="268" t="s">
        <v>291</v>
      </c>
      <c r="C15" s="266"/>
      <c r="D15" s="266"/>
      <c r="E15" s="269"/>
      <c r="F15" s="269"/>
      <c r="G15" s="270">
        <v>4</v>
      </c>
      <c r="H15" s="50"/>
    </row>
    <row r="16" spans="1:8" ht="9" customHeight="1">
      <c r="A16" s="267">
        <v>5</v>
      </c>
      <c r="B16" s="268" t="s">
        <v>131</v>
      </c>
      <c r="C16" s="266"/>
      <c r="D16" s="266"/>
      <c r="E16" s="269"/>
      <c r="F16" s="269"/>
      <c r="G16" s="270">
        <v>5</v>
      </c>
      <c r="H16" s="50"/>
    </row>
    <row r="17" spans="1:8" ht="9" customHeight="1">
      <c r="A17" s="267">
        <v>6</v>
      </c>
      <c r="B17" s="268" t="s">
        <v>366</v>
      </c>
      <c r="C17" s="266"/>
      <c r="D17" s="266"/>
      <c r="E17" s="269"/>
      <c r="F17" s="269"/>
      <c r="G17" s="270">
        <v>6</v>
      </c>
      <c r="H17" s="50"/>
    </row>
    <row r="18" spans="1:8" ht="9" customHeight="1">
      <c r="A18" s="416"/>
      <c r="B18" s="115" t="s">
        <v>539</v>
      </c>
      <c r="C18" s="266"/>
      <c r="D18" s="266"/>
      <c r="E18" s="266"/>
      <c r="F18" s="266"/>
      <c r="G18" s="266"/>
      <c r="H18" s="50"/>
    </row>
    <row r="19" spans="1:8" ht="9" customHeight="1">
      <c r="A19" s="266"/>
      <c r="B19" s="268" t="s">
        <v>541</v>
      </c>
      <c r="C19" s="266"/>
      <c r="D19" s="266"/>
      <c r="E19" s="266"/>
      <c r="F19" s="266"/>
      <c r="G19" s="266"/>
      <c r="H19" s="50"/>
    </row>
    <row r="20" spans="1:8" ht="9" customHeight="1">
      <c r="A20" s="267">
        <v>7</v>
      </c>
      <c r="B20" s="268" t="s">
        <v>352</v>
      </c>
      <c r="C20" s="266"/>
      <c r="D20" s="266"/>
      <c r="E20" s="269"/>
      <c r="F20" s="87">
        <v>4995935</v>
      </c>
      <c r="G20" s="270">
        <v>7</v>
      </c>
      <c r="H20" s="50"/>
    </row>
    <row r="21" spans="1:8" ht="9" customHeight="1">
      <c r="A21" s="267">
        <v>8</v>
      </c>
      <c r="B21" s="268" t="s">
        <v>205</v>
      </c>
      <c r="C21" s="266"/>
      <c r="D21" s="266"/>
      <c r="E21" s="269"/>
      <c r="F21" s="87">
        <v>4995935</v>
      </c>
      <c r="G21" s="270">
        <v>8</v>
      </c>
      <c r="H21" s="50"/>
    </row>
    <row r="22" spans="1:8" ht="9" customHeight="1">
      <c r="A22" s="267">
        <v>9</v>
      </c>
      <c r="B22" s="268" t="s">
        <v>353</v>
      </c>
      <c r="C22" s="266"/>
      <c r="D22" s="266"/>
      <c r="E22" s="269"/>
      <c r="F22" s="87">
        <v>4995935</v>
      </c>
      <c r="G22" s="270">
        <v>9</v>
      </c>
      <c r="H22" s="50"/>
    </row>
    <row r="23" spans="1:8" ht="9" customHeight="1">
      <c r="A23" s="267">
        <v>10</v>
      </c>
      <c r="B23" s="268" t="s">
        <v>354</v>
      </c>
      <c r="C23" s="266"/>
      <c r="D23" s="266"/>
      <c r="E23" s="269"/>
      <c r="F23" s="87">
        <v>4995935</v>
      </c>
      <c r="G23" s="270">
        <v>10</v>
      </c>
      <c r="H23" s="50"/>
    </row>
    <row r="24" spans="1:8" ht="9" customHeight="1">
      <c r="A24" s="416"/>
      <c r="B24" s="115" t="s">
        <v>538</v>
      </c>
      <c r="C24" s="266"/>
      <c r="D24" s="266"/>
      <c r="E24" s="266"/>
      <c r="F24" s="266"/>
      <c r="G24" s="266"/>
      <c r="H24" s="50"/>
    </row>
    <row r="25" spans="1:8" ht="9" customHeight="1">
      <c r="A25" s="267">
        <v>11</v>
      </c>
      <c r="B25" s="268" t="s">
        <v>208</v>
      </c>
      <c r="C25" s="266"/>
      <c r="D25" s="266"/>
      <c r="E25" s="269"/>
      <c r="F25" s="87">
        <v>4995935</v>
      </c>
      <c r="G25" s="270">
        <v>11</v>
      </c>
      <c r="H25" s="50"/>
    </row>
    <row r="26" spans="1:8" ht="9" customHeight="1">
      <c r="A26" s="271">
        <v>12</v>
      </c>
      <c r="B26" s="89" t="s">
        <v>355</v>
      </c>
      <c r="C26" s="88"/>
      <c r="D26" s="88"/>
      <c r="E26" s="272"/>
      <c r="F26" s="509">
        <v>4995935</v>
      </c>
      <c r="G26" s="273">
        <v>12</v>
      </c>
      <c r="H26" s="50"/>
    </row>
    <row r="27" spans="1:8" ht="9" customHeight="1">
      <c r="A27" s="269"/>
      <c r="B27" s="268" t="s">
        <v>356</v>
      </c>
      <c r="C27" s="266"/>
      <c r="D27" s="266"/>
      <c r="E27" s="269"/>
      <c r="F27" s="510">
        <v>4995935</v>
      </c>
      <c r="G27" s="266"/>
      <c r="H27" s="50"/>
    </row>
    <row r="28" spans="1:8" ht="9" customHeight="1">
      <c r="A28" s="267">
        <v>13</v>
      </c>
      <c r="B28" s="268" t="s">
        <v>357</v>
      </c>
      <c r="C28" s="266"/>
      <c r="D28" s="266"/>
      <c r="E28" s="269"/>
      <c r="F28" s="87">
        <v>4995935</v>
      </c>
      <c r="G28" s="270">
        <v>13</v>
      </c>
      <c r="H28" s="50"/>
    </row>
    <row r="29" spans="1:8" ht="9" customHeight="1">
      <c r="A29" s="267">
        <v>14</v>
      </c>
      <c r="B29" s="268" t="s">
        <v>212</v>
      </c>
      <c r="C29" s="266"/>
      <c r="D29" s="266"/>
      <c r="E29" s="269"/>
      <c r="F29" s="87">
        <v>4995935</v>
      </c>
      <c r="G29" s="270">
        <v>14</v>
      </c>
      <c r="H29" s="50"/>
    </row>
    <row r="30" spans="1:8" ht="9" customHeight="1">
      <c r="A30" s="267">
        <v>15</v>
      </c>
      <c r="B30" s="268" t="s">
        <v>367</v>
      </c>
      <c r="C30" s="266"/>
      <c r="D30" s="266"/>
      <c r="E30" s="269"/>
      <c r="F30" s="87">
        <v>4995935</v>
      </c>
      <c r="G30" s="270">
        <v>15</v>
      </c>
      <c r="H30" s="50"/>
    </row>
    <row r="31" spans="1:8" ht="9" customHeight="1">
      <c r="A31" s="267">
        <v>16</v>
      </c>
      <c r="B31" s="268" t="s">
        <v>368</v>
      </c>
      <c r="C31" s="266"/>
      <c r="D31" s="266"/>
      <c r="E31" s="269"/>
      <c r="F31" s="87">
        <v>4995935</v>
      </c>
      <c r="G31" s="270">
        <v>16</v>
      </c>
      <c r="H31" s="50"/>
    </row>
    <row r="32" spans="1:8" ht="9" customHeight="1">
      <c r="A32" s="81">
        <v>17</v>
      </c>
      <c r="B32" s="268" t="s">
        <v>290</v>
      </c>
      <c r="C32" s="266"/>
      <c r="D32" s="266"/>
      <c r="E32" s="269"/>
      <c r="F32" s="269"/>
      <c r="G32" s="78">
        <v>17</v>
      </c>
      <c r="H32" s="50"/>
    </row>
    <row r="33" spans="1:8" ht="9" customHeight="1">
      <c r="A33" s="266"/>
      <c r="B33" s="268" t="s">
        <v>540</v>
      </c>
      <c r="C33" s="266"/>
      <c r="D33" s="266"/>
      <c r="E33" s="266"/>
      <c r="F33" s="266"/>
      <c r="G33" s="266"/>
      <c r="H33" s="50"/>
    </row>
    <row r="34" spans="1:8" ht="9" customHeight="1">
      <c r="A34" s="267">
        <v>18</v>
      </c>
      <c r="B34" s="268" t="s">
        <v>298</v>
      </c>
      <c r="C34" s="266"/>
      <c r="D34" s="266"/>
      <c r="E34" s="269"/>
      <c r="F34" s="269"/>
      <c r="G34" s="270">
        <v>18</v>
      </c>
      <c r="H34" s="50"/>
    </row>
    <row r="35" spans="1:8" ht="9" customHeight="1">
      <c r="A35" s="267">
        <v>19</v>
      </c>
      <c r="B35" s="268" t="s">
        <v>358</v>
      </c>
      <c r="C35" s="266"/>
      <c r="D35" s="266"/>
      <c r="E35" s="269"/>
      <c r="F35" s="269"/>
      <c r="G35" s="270">
        <v>19</v>
      </c>
      <c r="H35" s="50"/>
    </row>
    <row r="36" spans="1:8" ht="9" customHeight="1">
      <c r="A36" s="267">
        <v>20</v>
      </c>
      <c r="B36" s="268" t="s">
        <v>359</v>
      </c>
      <c r="C36" s="266"/>
      <c r="D36" s="266"/>
      <c r="E36" s="269"/>
      <c r="F36" s="269"/>
      <c r="G36" s="270">
        <v>20</v>
      </c>
      <c r="H36" s="50"/>
    </row>
    <row r="37" spans="1:8" ht="9" customHeight="1">
      <c r="A37" s="267">
        <v>21</v>
      </c>
      <c r="B37" s="268" t="s">
        <v>360</v>
      </c>
      <c r="C37" s="266"/>
      <c r="D37" s="266"/>
      <c r="E37" s="269"/>
      <c r="F37" s="269"/>
      <c r="G37" s="270">
        <v>21</v>
      </c>
      <c r="H37" s="50"/>
    </row>
    <row r="38" spans="1:8" ht="9" customHeight="1">
      <c r="A38" s="267">
        <v>22</v>
      </c>
      <c r="B38" s="268" t="s">
        <v>361</v>
      </c>
      <c r="C38" s="266"/>
      <c r="D38" s="266"/>
      <c r="E38" s="269"/>
      <c r="F38" s="269"/>
      <c r="G38" s="270">
        <v>22</v>
      </c>
      <c r="H38" s="50"/>
    </row>
    <row r="39" spans="1:8" ht="9" customHeight="1">
      <c r="A39" s="267">
        <v>23</v>
      </c>
      <c r="B39" s="268" t="s">
        <v>295</v>
      </c>
      <c r="C39" s="266"/>
      <c r="D39" s="266"/>
      <c r="E39" s="269"/>
      <c r="F39" s="269"/>
      <c r="G39" s="270">
        <v>23</v>
      </c>
      <c r="H39" s="50"/>
    </row>
    <row r="40" spans="1:8" ht="9" customHeight="1">
      <c r="A40" s="267">
        <v>24</v>
      </c>
      <c r="B40" s="268" t="s">
        <v>362</v>
      </c>
      <c r="C40" s="266"/>
      <c r="D40" s="266"/>
      <c r="E40" s="269"/>
      <c r="F40" s="269"/>
      <c r="G40" s="270">
        <v>24</v>
      </c>
      <c r="H40" s="50"/>
    </row>
    <row r="41" spans="1:8" ht="9" customHeight="1">
      <c r="A41" s="267">
        <v>25</v>
      </c>
      <c r="B41" s="268" t="s">
        <v>296</v>
      </c>
      <c r="C41" s="266"/>
      <c r="D41" s="266"/>
      <c r="E41" s="269"/>
      <c r="F41" s="269"/>
      <c r="G41" s="270">
        <v>25</v>
      </c>
      <c r="H41" s="50"/>
    </row>
    <row r="42" spans="1:8" ht="9" customHeight="1">
      <c r="A42" s="267">
        <v>26</v>
      </c>
      <c r="B42" s="316" t="s">
        <v>135</v>
      </c>
      <c r="C42" s="266"/>
      <c r="D42" s="266"/>
      <c r="E42" s="269"/>
      <c r="F42" s="269"/>
      <c r="G42" s="270">
        <v>26</v>
      </c>
      <c r="H42" s="50"/>
    </row>
    <row r="43" spans="1:8" ht="9" customHeight="1">
      <c r="A43" s="267">
        <v>27</v>
      </c>
      <c r="B43" s="420" t="s">
        <v>179</v>
      </c>
      <c r="C43" s="266"/>
      <c r="D43" s="266"/>
      <c r="E43" s="269"/>
      <c r="F43" s="269"/>
      <c r="G43" s="270">
        <v>27</v>
      </c>
      <c r="H43" s="50"/>
    </row>
    <row r="44" spans="1:8" ht="9" customHeight="1">
      <c r="A44" s="267">
        <v>28</v>
      </c>
      <c r="B44" s="268" t="s">
        <v>363</v>
      </c>
      <c r="C44" s="266"/>
      <c r="D44" s="266"/>
      <c r="E44" s="269"/>
      <c r="F44" s="269"/>
      <c r="G44" s="270">
        <v>28</v>
      </c>
      <c r="H44" s="50"/>
    </row>
    <row r="45" spans="1:8" ht="9" customHeight="1">
      <c r="A45" s="267">
        <v>29</v>
      </c>
      <c r="B45" s="268" t="s">
        <v>369</v>
      </c>
      <c r="C45" s="266"/>
      <c r="D45" s="266"/>
      <c r="E45" s="269"/>
      <c r="F45" s="269"/>
      <c r="G45" s="270">
        <v>29</v>
      </c>
      <c r="H45" s="50"/>
    </row>
    <row r="46" spans="1:8" ht="9" customHeight="1">
      <c r="A46" s="267">
        <v>30</v>
      </c>
      <c r="B46" s="268" t="s">
        <v>364</v>
      </c>
      <c r="C46" s="266"/>
      <c r="D46" s="266"/>
      <c r="E46" s="269"/>
      <c r="F46" s="269"/>
      <c r="G46" s="270">
        <v>30</v>
      </c>
      <c r="H46" s="50"/>
    </row>
    <row r="47" spans="1:8" ht="9" customHeight="1">
      <c r="A47" s="267">
        <v>31</v>
      </c>
      <c r="B47" s="268" t="s">
        <v>139</v>
      </c>
      <c r="C47" s="266"/>
      <c r="D47" s="266"/>
      <c r="E47" s="269"/>
      <c r="F47" s="269"/>
      <c r="G47" s="270">
        <v>31</v>
      </c>
      <c r="H47" s="50"/>
    </row>
    <row r="48" spans="1:8" ht="9" customHeight="1">
      <c r="A48" s="267">
        <v>32</v>
      </c>
      <c r="B48" s="268" t="s">
        <v>281</v>
      </c>
      <c r="C48" s="266"/>
      <c r="D48" s="266"/>
      <c r="E48" s="269"/>
      <c r="F48" s="269"/>
      <c r="G48" s="270">
        <v>32</v>
      </c>
      <c r="H48" s="50"/>
    </row>
    <row r="49" spans="1:8" ht="9" customHeight="1">
      <c r="A49" s="267">
        <v>33</v>
      </c>
      <c r="B49" s="268" t="s">
        <v>365</v>
      </c>
      <c r="C49" s="266"/>
      <c r="D49" s="266"/>
      <c r="E49" s="269"/>
      <c r="F49" s="269"/>
      <c r="G49" s="270">
        <v>33</v>
      </c>
      <c r="H49" s="50"/>
    </row>
    <row r="50" spans="1:8" ht="9" customHeight="1">
      <c r="A50" s="267">
        <v>34</v>
      </c>
      <c r="B50" s="268" t="s">
        <v>303</v>
      </c>
      <c r="C50" s="266"/>
      <c r="D50" s="266"/>
      <c r="E50" s="269"/>
      <c r="F50" s="269"/>
      <c r="G50" s="270">
        <v>34</v>
      </c>
      <c r="H50" s="50"/>
    </row>
    <row r="51" spans="1:7" ht="9" customHeight="1">
      <c r="A51" s="88"/>
      <c r="B51" s="88"/>
      <c r="C51" s="88"/>
      <c r="D51" s="88"/>
      <c r="E51" s="88"/>
      <c r="F51" s="88"/>
      <c r="G51" s="88"/>
    </row>
    <row r="52" spans="1:7" ht="9" customHeight="1">
      <c r="A52" s="50"/>
      <c r="B52" s="50"/>
      <c r="C52" s="50"/>
      <c r="D52" s="50"/>
      <c r="E52" s="50"/>
      <c r="F52" s="50"/>
      <c r="G52" s="50"/>
    </row>
    <row r="53" spans="1:7" ht="9" customHeight="1">
      <c r="A53" s="50"/>
      <c r="B53" s="50"/>
      <c r="C53" s="50"/>
      <c r="D53" s="50"/>
      <c r="E53" s="50"/>
      <c r="F53" s="50"/>
      <c r="G53" s="50"/>
    </row>
    <row r="54" spans="1:7" ht="9" customHeight="1">
      <c r="A54" s="50"/>
      <c r="B54" s="50"/>
      <c r="C54" s="50"/>
      <c r="D54" s="50"/>
      <c r="E54" s="50"/>
      <c r="F54" s="50"/>
      <c r="G54" s="50"/>
    </row>
    <row r="55" spans="1:7" ht="9" customHeight="1">
      <c r="A55" s="50"/>
      <c r="B55" s="50"/>
      <c r="C55" s="50"/>
      <c r="D55" s="50"/>
      <c r="E55" s="50"/>
      <c r="F55" s="50"/>
      <c r="G55" s="50"/>
    </row>
    <row r="56" spans="1:7" ht="9" customHeight="1">
      <c r="A56" s="50"/>
      <c r="B56" s="50"/>
      <c r="C56" s="50"/>
      <c r="D56" s="50"/>
      <c r="E56" s="50"/>
      <c r="F56" s="50"/>
      <c r="G56" s="50"/>
    </row>
    <row r="57" spans="1:7" ht="9" customHeight="1">
      <c r="A57" s="50"/>
      <c r="B57" s="50"/>
      <c r="C57" s="50"/>
      <c r="D57" s="50"/>
      <c r="E57" s="50"/>
      <c r="F57" s="50"/>
      <c r="G57" s="50"/>
    </row>
    <row r="58" spans="1:7" ht="9" customHeight="1">
      <c r="A58" s="50"/>
      <c r="B58" s="50"/>
      <c r="C58" s="50"/>
      <c r="D58" s="50"/>
      <c r="E58" s="50"/>
      <c r="F58" s="50"/>
      <c r="G58" s="50"/>
    </row>
    <row r="59" spans="1:7" ht="9" customHeight="1">
      <c r="A59" s="50"/>
      <c r="B59" s="50"/>
      <c r="C59" s="50"/>
      <c r="D59" s="50"/>
      <c r="E59" s="50"/>
      <c r="F59" s="50"/>
      <c r="G59" s="50"/>
    </row>
    <row r="60" spans="1:7" ht="9" customHeight="1">
      <c r="A60" s="50"/>
      <c r="B60" s="50"/>
      <c r="C60" s="50"/>
      <c r="D60" s="50"/>
      <c r="E60" s="50"/>
      <c r="F60" s="50"/>
      <c r="G60" s="50"/>
    </row>
    <row r="61" ht="9" customHeight="1"/>
    <row r="62" ht="9" customHeight="1"/>
    <row r="63" ht="9" customHeight="1"/>
    <row r="64" spans="1:7" ht="9" customHeight="1">
      <c r="A64" s="54"/>
      <c r="B64" s="54"/>
      <c r="C64" s="54"/>
      <c r="D64" s="54"/>
      <c r="E64" s="54"/>
      <c r="F64" s="54"/>
      <c r="G64" s="54"/>
    </row>
    <row r="65" spans="1:7" ht="9" customHeight="1">
      <c r="A65" s="54"/>
      <c r="B65" s="54"/>
      <c r="C65" s="54"/>
      <c r="D65" s="54"/>
      <c r="E65" s="54"/>
      <c r="F65" s="54"/>
      <c r="G65" s="54"/>
    </row>
    <row r="66" spans="1:7" ht="9" customHeight="1">
      <c r="A66" s="54"/>
      <c r="B66" s="54"/>
      <c r="C66" s="54"/>
      <c r="D66" s="54"/>
      <c r="E66" s="54"/>
      <c r="F66" s="54"/>
      <c r="G66" s="54"/>
    </row>
    <row r="67" spans="1:7" ht="9" customHeight="1">
      <c r="A67" s="54"/>
      <c r="B67" s="54"/>
      <c r="C67" s="54"/>
      <c r="D67" s="54"/>
      <c r="E67" s="54"/>
      <c r="F67" s="54"/>
      <c r="G67" s="54"/>
    </row>
    <row r="68" spans="1:7" ht="9" customHeight="1">
      <c r="A68" s="286" t="s">
        <v>510</v>
      </c>
      <c r="B68" s="263"/>
      <c r="C68" s="263"/>
      <c r="D68" s="263"/>
      <c r="E68" s="263"/>
      <c r="F68" s="263"/>
      <c r="G68" s="263"/>
    </row>
    <row r="69" spans="1:7" s="54" customFormat="1" ht="12.75">
      <c r="A69" s="52" t="s">
        <v>496</v>
      </c>
      <c r="B69" s="53"/>
      <c r="C69" s="53"/>
      <c r="D69" s="53"/>
      <c r="E69" s="53"/>
      <c r="F69"/>
      <c r="G69" s="74" t="s">
        <v>105</v>
      </c>
    </row>
  </sheetData>
  <sheetProtection password="CC9C" sheet="1"/>
  <printOptions/>
  <pageMargins left="0.75" right="0.75" top="1" bottom="1" header="0.5" footer="0.5"/>
  <pageSetup horizontalDpi="600" verticalDpi="600" orientation="portrait" r:id="rId2"/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IV179"/>
  <sheetViews>
    <sheetView showGridLines="0" zoomScaleSheetLayoutView="90" zoomScalePageLayoutView="0" workbookViewId="0" topLeftCell="A1">
      <selection activeCell="E1" sqref="E1"/>
    </sheetView>
  </sheetViews>
  <sheetFormatPr defaultColWidth="10" defaultRowHeight="10.5"/>
  <cols>
    <col min="1" max="1" width="5.59765625" style="0" customWidth="1"/>
    <col min="2" max="2" width="21" style="0" customWidth="1"/>
    <col min="3" max="3" width="52.19921875" style="0" customWidth="1"/>
    <col min="4" max="6" width="20" style="0" customWidth="1"/>
    <col min="7" max="7" width="5.59765625" style="0" customWidth="1"/>
  </cols>
  <sheetData>
    <row r="1" spans="1:7" ht="12.75">
      <c r="A1" s="52" t="s">
        <v>77</v>
      </c>
      <c r="B1" s="53"/>
      <c r="C1" s="57" t="s">
        <v>102</v>
      </c>
      <c r="E1" s="53"/>
      <c r="F1" s="52"/>
      <c r="G1" s="74" t="s">
        <v>514</v>
      </c>
    </row>
    <row r="2" spans="1:7" ht="9" customHeight="1">
      <c r="A2" s="4" t="s">
        <v>495</v>
      </c>
      <c r="B2" s="3"/>
      <c r="C2" s="6"/>
      <c r="D2" s="417" t="s">
        <v>497</v>
      </c>
      <c r="E2" s="277" t="s">
        <v>115</v>
      </c>
      <c r="F2" s="4" t="s">
        <v>286</v>
      </c>
      <c r="G2" s="3"/>
    </row>
    <row r="3" spans="1:6" ht="9" customHeight="1">
      <c r="A3" s="1"/>
      <c r="C3" s="9"/>
      <c r="D3" s="128" t="s">
        <v>118</v>
      </c>
      <c r="E3" s="128" t="s">
        <v>116</v>
      </c>
      <c r="F3" s="1" t="s">
        <v>380</v>
      </c>
    </row>
    <row r="4" spans="3:5" ht="9" customHeight="1">
      <c r="C4" s="9"/>
      <c r="D4" s="418" t="s">
        <v>500</v>
      </c>
      <c r="E4" s="128" t="s">
        <v>117</v>
      </c>
    </row>
    <row r="5" spans="1:7" ht="9" customHeight="1">
      <c r="A5" s="10"/>
      <c r="B5" s="10"/>
      <c r="C5" s="35"/>
      <c r="D5" s="419" t="s">
        <v>118</v>
      </c>
      <c r="E5" s="318"/>
      <c r="F5" s="10"/>
      <c r="G5" s="10"/>
    </row>
    <row r="6" spans="1:7" ht="9" customHeight="1">
      <c r="A6" s="56"/>
      <c r="B6" s="50"/>
      <c r="C6" s="56"/>
      <c r="D6" s="56"/>
      <c r="E6" s="50"/>
      <c r="F6" s="4"/>
      <c r="G6" s="50"/>
    </row>
    <row r="7" spans="1:7" ht="9" customHeight="1">
      <c r="A7" s="18" t="s">
        <v>493</v>
      </c>
      <c r="B7" s="50"/>
      <c r="C7" s="56"/>
      <c r="D7" s="56"/>
      <c r="E7" s="50"/>
      <c r="F7" s="56"/>
      <c r="G7" s="50"/>
    </row>
    <row r="8" spans="1:6" ht="9" customHeight="1">
      <c r="A8" s="18"/>
      <c r="E8" s="10"/>
      <c r="F8" s="10"/>
    </row>
    <row r="9" spans="1:7" ht="9" customHeight="1">
      <c r="A9" s="3"/>
      <c r="B9" s="3"/>
      <c r="C9" s="3"/>
      <c r="D9" s="3"/>
      <c r="E9" s="3"/>
      <c r="F9" s="421"/>
      <c r="G9" s="3"/>
    </row>
    <row r="10" spans="5:7" ht="9" customHeight="1">
      <c r="E10" s="10"/>
      <c r="F10" s="422"/>
      <c r="G10" s="50"/>
    </row>
    <row r="11" spans="1:7" ht="9" customHeight="1">
      <c r="A11" s="13"/>
      <c r="B11" s="316" t="s">
        <v>536</v>
      </c>
      <c r="C11" s="13"/>
      <c r="D11" s="13"/>
      <c r="E11" s="13"/>
      <c r="F11" s="13"/>
      <c r="G11" s="13"/>
    </row>
    <row r="12" spans="1:7" ht="9" customHeight="1">
      <c r="A12" s="63">
        <v>1</v>
      </c>
      <c r="B12" s="64" t="s">
        <v>379</v>
      </c>
      <c r="C12" s="65"/>
      <c r="D12" s="65"/>
      <c r="E12" s="280"/>
      <c r="F12" s="104"/>
      <c r="G12" s="270">
        <f>A12</f>
        <v>1</v>
      </c>
    </row>
    <row r="13" spans="1:7" ht="9" customHeight="1">
      <c r="A13" s="19">
        <v>2</v>
      </c>
      <c r="B13" s="4" t="s">
        <v>128</v>
      </c>
      <c r="C13" s="3"/>
      <c r="D13" s="3"/>
      <c r="E13" s="279"/>
      <c r="F13" s="6"/>
      <c r="G13" s="15">
        <v>2</v>
      </c>
    </row>
    <row r="14" spans="1:7" ht="9" customHeight="1">
      <c r="A14" s="14">
        <v>3</v>
      </c>
      <c r="B14" s="21" t="s">
        <v>370</v>
      </c>
      <c r="C14" s="13"/>
      <c r="D14" s="13"/>
      <c r="E14" s="281"/>
      <c r="F14" s="17"/>
      <c r="G14" s="16">
        <v>3</v>
      </c>
    </row>
    <row r="15" spans="1:7" ht="9" customHeight="1">
      <c r="A15" s="14">
        <v>4</v>
      </c>
      <c r="B15" s="21" t="s">
        <v>371</v>
      </c>
      <c r="C15" s="13"/>
      <c r="D15" s="13"/>
      <c r="E15" s="281"/>
      <c r="F15" s="17"/>
      <c r="G15" s="16">
        <v>4</v>
      </c>
    </row>
    <row r="16" spans="1:8" ht="9" customHeight="1">
      <c r="A16" s="36" t="s">
        <v>16</v>
      </c>
      <c r="B16" s="414" t="s">
        <v>537</v>
      </c>
      <c r="C16" s="10"/>
      <c r="D16" s="10"/>
      <c r="E16" s="10"/>
      <c r="F16" s="10"/>
      <c r="G16" s="10"/>
      <c r="H16" s="50"/>
    </row>
    <row r="17" spans="1:8" ht="9" customHeight="1">
      <c r="A17" s="63">
        <v>5</v>
      </c>
      <c r="B17" s="64" t="s">
        <v>372</v>
      </c>
      <c r="C17" s="65"/>
      <c r="D17" s="65"/>
      <c r="E17" s="280"/>
      <c r="F17" s="104"/>
      <c r="G17" s="66">
        <v>5</v>
      </c>
      <c r="H17" s="50"/>
    </row>
    <row r="18" spans="1:8" ht="9" customHeight="1">
      <c r="A18" s="19">
        <v>6</v>
      </c>
      <c r="B18" s="4" t="s">
        <v>293</v>
      </c>
      <c r="C18" s="3"/>
      <c r="D18" s="3"/>
      <c r="E18" s="279"/>
      <c r="F18" s="6"/>
      <c r="G18" s="15">
        <v>6</v>
      </c>
      <c r="H18" s="50"/>
    </row>
    <row r="19" spans="1:8" ht="9" customHeight="1">
      <c r="A19" s="19">
        <v>7</v>
      </c>
      <c r="B19" s="4" t="s">
        <v>295</v>
      </c>
      <c r="C19" s="3"/>
      <c r="D19" s="13"/>
      <c r="E19" s="279"/>
      <c r="F19" s="6"/>
      <c r="G19" s="15">
        <v>7</v>
      </c>
      <c r="H19" s="50"/>
    </row>
    <row r="20" spans="1:8" ht="9" customHeight="1">
      <c r="A20" s="19">
        <v>8</v>
      </c>
      <c r="B20" s="262" t="s">
        <v>177</v>
      </c>
      <c r="C20" s="3"/>
      <c r="D20" s="13"/>
      <c r="E20" s="279"/>
      <c r="F20" s="6"/>
      <c r="G20" s="15">
        <v>8</v>
      </c>
      <c r="H20" s="50"/>
    </row>
    <row r="21" spans="1:8" ht="9" customHeight="1">
      <c r="A21" s="19">
        <v>9</v>
      </c>
      <c r="B21" s="262" t="s">
        <v>278</v>
      </c>
      <c r="C21" s="3"/>
      <c r="D21" s="13"/>
      <c r="E21" s="279"/>
      <c r="F21" s="6"/>
      <c r="G21" s="15">
        <v>9</v>
      </c>
      <c r="H21" s="50"/>
    </row>
    <row r="22" spans="1:8" ht="9" customHeight="1">
      <c r="A22" s="19">
        <v>10</v>
      </c>
      <c r="B22" s="316" t="s">
        <v>381</v>
      </c>
      <c r="C22" s="3"/>
      <c r="D22" s="13"/>
      <c r="E22" s="279"/>
      <c r="F22" s="6"/>
      <c r="G22" s="15">
        <v>10</v>
      </c>
      <c r="H22" s="50"/>
    </row>
    <row r="23" spans="1:8" ht="9" customHeight="1">
      <c r="A23" s="63">
        <v>11</v>
      </c>
      <c r="B23" s="64" t="s">
        <v>373</v>
      </c>
      <c r="C23" s="65"/>
      <c r="D23" s="65"/>
      <c r="E23" s="280"/>
      <c r="F23" s="104"/>
      <c r="G23" s="66">
        <v>11</v>
      </c>
      <c r="H23" s="50"/>
    </row>
    <row r="24" spans="1:8" ht="9" customHeight="1">
      <c r="A24" s="311">
        <v>12</v>
      </c>
      <c r="B24" s="115" t="s">
        <v>427</v>
      </c>
      <c r="C24" s="108"/>
      <c r="D24" s="108"/>
      <c r="E24" s="109"/>
      <c r="F24" s="312"/>
      <c r="G24" s="110">
        <v>12</v>
      </c>
      <c r="H24" s="50"/>
    </row>
    <row r="25" spans="1:8" ht="9" customHeight="1">
      <c r="A25" s="22">
        <v>13</v>
      </c>
      <c r="B25" s="1" t="s">
        <v>374</v>
      </c>
      <c r="E25" s="68"/>
      <c r="F25" s="9"/>
      <c r="G25" s="51">
        <v>13</v>
      </c>
      <c r="H25" s="50"/>
    </row>
    <row r="26" spans="1:8" ht="9" customHeight="1">
      <c r="A26" s="19">
        <v>14</v>
      </c>
      <c r="B26" s="4" t="s">
        <v>227</v>
      </c>
      <c r="C26" s="3"/>
      <c r="D26" s="108"/>
      <c r="E26" s="279"/>
      <c r="F26" s="6"/>
      <c r="G26" s="15">
        <v>14</v>
      </c>
      <c r="H26" s="50"/>
    </row>
    <row r="27" spans="1:8" ht="9" customHeight="1">
      <c r="A27" s="19">
        <v>15</v>
      </c>
      <c r="B27" s="4" t="s">
        <v>375</v>
      </c>
      <c r="C27" s="3"/>
      <c r="D27" s="13"/>
      <c r="E27" s="279"/>
      <c r="F27" s="6"/>
      <c r="G27" s="15">
        <v>15</v>
      </c>
      <c r="H27" s="50"/>
    </row>
    <row r="28" spans="1:8" ht="9" customHeight="1">
      <c r="A28" s="19">
        <v>16</v>
      </c>
      <c r="B28" s="4" t="s">
        <v>139</v>
      </c>
      <c r="C28" s="3"/>
      <c r="D28" s="13"/>
      <c r="E28" s="279"/>
      <c r="F28" s="6"/>
      <c r="G28" s="15">
        <v>16</v>
      </c>
      <c r="H28" s="50"/>
    </row>
    <row r="29" spans="1:8" ht="9" customHeight="1">
      <c r="A29" s="19">
        <v>17</v>
      </c>
      <c r="B29" s="4" t="s">
        <v>281</v>
      </c>
      <c r="C29" s="3"/>
      <c r="D29" s="13"/>
      <c r="E29" s="279"/>
      <c r="F29" s="6"/>
      <c r="G29" s="15">
        <v>17</v>
      </c>
      <c r="H29" s="50"/>
    </row>
    <row r="30" spans="1:8" ht="9" customHeight="1">
      <c r="A30" s="19">
        <v>18</v>
      </c>
      <c r="B30" s="4" t="s">
        <v>376</v>
      </c>
      <c r="C30" s="3"/>
      <c r="D30" s="13"/>
      <c r="E30" s="279"/>
      <c r="F30" s="6"/>
      <c r="G30" s="15">
        <v>18</v>
      </c>
      <c r="H30" s="50"/>
    </row>
    <row r="31" spans="1:8" ht="9" customHeight="1">
      <c r="A31" s="19">
        <v>19</v>
      </c>
      <c r="B31" s="4" t="s">
        <v>377</v>
      </c>
      <c r="C31" s="3"/>
      <c r="D31" s="3"/>
      <c r="E31" s="279"/>
      <c r="F31" s="279"/>
      <c r="G31" s="15">
        <v>19</v>
      </c>
      <c r="H31" s="50"/>
    </row>
    <row r="32" spans="1:8" ht="9" customHeight="1">
      <c r="A32" s="61"/>
      <c r="B32" s="268" t="s">
        <v>378</v>
      </c>
      <c r="C32" s="62"/>
      <c r="D32" s="62"/>
      <c r="E32" s="67"/>
      <c r="F32" s="72"/>
      <c r="G32" s="62"/>
      <c r="H32" s="50"/>
    </row>
    <row r="33" ht="9" customHeight="1"/>
    <row r="34" ht="9" customHeight="1"/>
    <row r="35" ht="9" customHeight="1"/>
    <row r="36" ht="9" customHeight="1"/>
    <row r="37" ht="9" customHeight="1"/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7" spans="1:7" ht="9" customHeight="1">
      <c r="A67" s="59"/>
      <c r="B67" s="50"/>
      <c r="C67" s="50"/>
      <c r="D67" s="50"/>
      <c r="E67" s="50"/>
      <c r="F67" s="50"/>
      <c r="G67" s="50"/>
    </row>
    <row r="68" spans="1:7" ht="9" customHeight="1">
      <c r="A68" s="314" t="s">
        <v>511</v>
      </c>
      <c r="B68" s="3"/>
      <c r="C68" s="3"/>
      <c r="D68" s="3"/>
      <c r="E68" s="3"/>
      <c r="F68" s="3"/>
      <c r="G68" s="3"/>
    </row>
    <row r="69" spans="1:7" ht="12.75">
      <c r="A69" s="73" t="s">
        <v>97</v>
      </c>
      <c r="B69" s="53"/>
      <c r="C69" s="53"/>
      <c r="D69" s="53"/>
      <c r="E69" s="53"/>
      <c r="F69" s="52"/>
      <c r="G69" s="303" t="s">
        <v>496</v>
      </c>
    </row>
    <row r="70" spans="1:7" ht="12.75">
      <c r="A70" s="162"/>
      <c r="B70" s="160"/>
      <c r="C70" s="160"/>
      <c r="D70" s="163"/>
      <c r="E70" s="160"/>
      <c r="F70" s="163"/>
      <c r="G70" s="164"/>
    </row>
    <row r="71" spans="1:7" ht="9">
      <c r="A71" s="56"/>
      <c r="B71" s="50"/>
      <c r="C71" s="50"/>
      <c r="D71" s="56"/>
      <c r="E71" s="56"/>
      <c r="F71" s="56"/>
      <c r="G71" s="50"/>
    </row>
    <row r="72" spans="1:7" ht="9">
      <c r="A72" s="56"/>
      <c r="B72" s="50"/>
      <c r="C72" s="50"/>
      <c r="D72" s="56"/>
      <c r="E72" s="56"/>
      <c r="F72" s="56"/>
      <c r="G72" s="50"/>
    </row>
    <row r="73" spans="1:7" ht="9">
      <c r="A73" s="50"/>
      <c r="B73" s="50"/>
      <c r="C73" s="50"/>
      <c r="D73" s="56"/>
      <c r="E73" s="56"/>
      <c r="F73" s="50"/>
      <c r="G73" s="50"/>
    </row>
    <row r="74" spans="1:7" ht="9">
      <c r="A74" s="50"/>
      <c r="B74" s="50"/>
      <c r="C74" s="50"/>
      <c r="D74" s="56"/>
      <c r="E74" s="50"/>
      <c r="F74" s="50"/>
      <c r="G74" s="50"/>
    </row>
    <row r="75" spans="1:7" ht="9">
      <c r="A75" s="56"/>
      <c r="B75" s="50"/>
      <c r="C75" s="56"/>
      <c r="D75" s="56"/>
      <c r="E75" s="56"/>
      <c r="F75" s="56"/>
      <c r="G75" s="50"/>
    </row>
    <row r="76" spans="1:7" ht="9">
      <c r="A76" s="56"/>
      <c r="B76" s="50"/>
      <c r="C76" s="56"/>
      <c r="D76" s="56"/>
      <c r="E76" s="56"/>
      <c r="F76" s="56"/>
      <c r="G76" s="50"/>
    </row>
    <row r="77" spans="1:7" ht="9">
      <c r="A77" s="56"/>
      <c r="B77" s="50"/>
      <c r="C77" s="56"/>
      <c r="D77" s="56"/>
      <c r="E77" s="50"/>
      <c r="F77" s="56"/>
      <c r="G77" s="50"/>
    </row>
    <row r="78" spans="1:7" ht="9">
      <c r="A78" s="50"/>
      <c r="B78" s="50"/>
      <c r="C78" s="50"/>
      <c r="D78" s="50"/>
      <c r="E78" s="50"/>
      <c r="F78" s="50"/>
      <c r="G78" s="50"/>
    </row>
    <row r="79" spans="1:7" ht="9">
      <c r="A79" s="282"/>
      <c r="B79" s="50"/>
      <c r="C79" s="50"/>
      <c r="D79" s="50"/>
      <c r="E79" s="50"/>
      <c r="F79" s="50"/>
      <c r="G79" s="50"/>
    </row>
    <row r="80" spans="1:7" ht="9">
      <c r="A80" s="50"/>
      <c r="B80" s="50"/>
      <c r="C80" s="50"/>
      <c r="D80" s="50"/>
      <c r="E80" s="50"/>
      <c r="F80" s="50"/>
      <c r="G80" s="50"/>
    </row>
    <row r="81" spans="1:7" ht="9">
      <c r="A81" s="50"/>
      <c r="B81" s="50"/>
      <c r="C81" s="50"/>
      <c r="D81" s="50"/>
      <c r="E81" s="283"/>
      <c r="F81" s="283"/>
      <c r="G81" s="50"/>
    </row>
    <row r="82" spans="1:7" ht="9">
      <c r="A82" s="50"/>
      <c r="B82" s="50"/>
      <c r="C82" s="50"/>
      <c r="D82" s="50"/>
      <c r="E82" s="283"/>
      <c r="F82" s="283"/>
      <c r="G82" s="50"/>
    </row>
    <row r="83" spans="1:7" ht="9">
      <c r="A83" s="50"/>
      <c r="B83" s="56"/>
      <c r="C83" s="50"/>
      <c r="D83" s="50"/>
      <c r="E83" s="283"/>
      <c r="F83" s="283"/>
      <c r="G83" s="50"/>
    </row>
    <row r="84" spans="1:7" ht="9">
      <c r="A84" s="51"/>
      <c r="B84" s="56"/>
      <c r="C84" s="50"/>
      <c r="D84" s="50"/>
      <c r="E84" s="50"/>
      <c r="F84" s="50"/>
      <c r="G84" s="51"/>
    </row>
    <row r="85" spans="1:7" ht="9">
      <c r="A85" s="51"/>
      <c r="B85" s="56"/>
      <c r="C85" s="50"/>
      <c r="D85" s="50"/>
      <c r="E85" s="50"/>
      <c r="F85" s="50"/>
      <c r="G85" s="51"/>
    </row>
    <row r="86" spans="1:7" ht="9">
      <c r="A86" s="51"/>
      <c r="B86" s="56"/>
      <c r="C86" s="50"/>
      <c r="D86" s="50"/>
      <c r="E86" s="50"/>
      <c r="F86" s="50"/>
      <c r="G86" s="51"/>
    </row>
    <row r="87" spans="1:7" ht="9">
      <c r="A87" s="51"/>
      <c r="B87" s="56"/>
      <c r="C87" s="50"/>
      <c r="D87" s="50"/>
      <c r="E87" s="50"/>
      <c r="F87" s="50"/>
      <c r="G87" s="51"/>
    </row>
    <row r="88" spans="1:7" ht="9">
      <c r="A88" s="51"/>
      <c r="B88" s="56"/>
      <c r="C88" s="50"/>
      <c r="D88" s="50"/>
      <c r="E88" s="50"/>
      <c r="F88" s="50"/>
      <c r="G88" s="51"/>
    </row>
    <row r="89" spans="1:7" ht="9">
      <c r="A89" s="51"/>
      <c r="B89" s="56"/>
      <c r="C89" s="50"/>
      <c r="D89" s="50"/>
      <c r="E89" s="50"/>
      <c r="F89" s="50"/>
      <c r="G89" s="51"/>
    </row>
    <row r="90" spans="1:7" ht="9">
      <c r="A90" s="51"/>
      <c r="B90" s="56"/>
      <c r="C90" s="50"/>
      <c r="D90" s="50"/>
      <c r="E90" s="50"/>
      <c r="F90" s="50"/>
      <c r="G90" s="51"/>
    </row>
    <row r="91" spans="1:7" ht="9">
      <c r="A91" s="51"/>
      <c r="B91" s="56"/>
      <c r="C91" s="50"/>
      <c r="D91" s="50"/>
      <c r="E91" s="50"/>
      <c r="F91" s="50"/>
      <c r="G91" s="51"/>
    </row>
    <row r="92" spans="1:7" ht="9">
      <c r="A92" s="51"/>
      <c r="B92" s="56"/>
      <c r="C92" s="50"/>
      <c r="D92" s="50"/>
      <c r="E92" s="50"/>
      <c r="F92" s="50"/>
      <c r="G92" s="51"/>
    </row>
    <row r="93" spans="1:7" ht="9">
      <c r="A93" s="51"/>
      <c r="B93" s="56"/>
      <c r="C93" s="50"/>
      <c r="D93" s="50"/>
      <c r="E93" s="50"/>
      <c r="F93" s="50"/>
      <c r="G93" s="51"/>
    </row>
    <row r="94" spans="1:7" ht="9">
      <c r="A94" s="51"/>
      <c r="B94" s="56"/>
      <c r="C94" s="50"/>
      <c r="D94" s="50"/>
      <c r="E94" s="50"/>
      <c r="F94" s="50"/>
      <c r="G94" s="51"/>
    </row>
    <row r="95" spans="1:7" ht="9">
      <c r="A95" s="50"/>
      <c r="B95" s="56"/>
      <c r="C95" s="50"/>
      <c r="D95" s="50"/>
      <c r="E95" s="50"/>
      <c r="F95" s="50"/>
      <c r="G95" s="51"/>
    </row>
    <row r="96" spans="1:7" ht="9">
      <c r="A96" s="51"/>
      <c r="B96" s="56"/>
      <c r="C96" s="50"/>
      <c r="D96" s="50"/>
      <c r="E96" s="50"/>
      <c r="F96" s="50"/>
      <c r="G96" s="51"/>
    </row>
    <row r="97" spans="1:7" ht="9">
      <c r="A97" s="50"/>
      <c r="B97" s="56"/>
      <c r="C97" s="50"/>
      <c r="D97" s="50"/>
      <c r="E97" s="50"/>
      <c r="F97" s="50"/>
      <c r="G97" s="51"/>
    </row>
    <row r="98" spans="1:7" ht="9">
      <c r="A98" s="51"/>
      <c r="B98" s="56"/>
      <c r="C98" s="50"/>
      <c r="D98" s="50"/>
      <c r="E98" s="50"/>
      <c r="F98" s="50"/>
      <c r="G98" s="51"/>
    </row>
    <row r="99" spans="1:7" ht="9">
      <c r="A99" s="51"/>
      <c r="B99" s="56"/>
      <c r="C99" s="50"/>
      <c r="D99" s="50"/>
      <c r="E99" s="50"/>
      <c r="F99" s="50"/>
      <c r="G99" s="51"/>
    </row>
    <row r="100" spans="1:7" ht="9">
      <c r="A100" s="51"/>
      <c r="B100" s="56"/>
      <c r="C100" s="50"/>
      <c r="D100" s="50"/>
      <c r="E100" s="50"/>
      <c r="F100" s="50"/>
      <c r="G100" s="51"/>
    </row>
    <row r="101" spans="1:7" ht="9">
      <c r="A101" s="51"/>
      <c r="B101" s="56"/>
      <c r="C101" s="50"/>
      <c r="D101" s="50"/>
      <c r="E101" s="50"/>
      <c r="F101" s="50"/>
      <c r="G101" s="51"/>
    </row>
    <row r="102" spans="1:7" ht="9">
      <c r="A102" s="51"/>
      <c r="B102" s="56"/>
      <c r="C102" s="50"/>
      <c r="D102" s="50"/>
      <c r="E102" s="50"/>
      <c r="F102" s="50"/>
      <c r="G102" s="51"/>
    </row>
    <row r="103" spans="1:7" ht="9">
      <c r="A103" s="50"/>
      <c r="B103" s="56"/>
      <c r="C103" s="50"/>
      <c r="D103" s="50"/>
      <c r="E103" s="50"/>
      <c r="F103" s="50"/>
      <c r="G103" s="51"/>
    </row>
    <row r="104" spans="1:7" ht="9">
      <c r="A104" s="51"/>
      <c r="B104" s="56"/>
      <c r="C104" s="50"/>
      <c r="D104" s="50"/>
      <c r="E104" s="50"/>
      <c r="F104" s="50"/>
      <c r="G104" s="51"/>
    </row>
    <row r="105" spans="1:7" ht="9">
      <c r="A105" s="51"/>
      <c r="B105" s="56"/>
      <c r="C105" s="50"/>
      <c r="D105" s="50"/>
      <c r="E105" s="50"/>
      <c r="F105" s="50"/>
      <c r="G105" s="51"/>
    </row>
    <row r="106" spans="1:7" ht="9">
      <c r="A106" s="50"/>
      <c r="B106" s="56"/>
      <c r="C106" s="50"/>
      <c r="D106" s="50"/>
      <c r="E106" s="50"/>
      <c r="F106" s="50"/>
      <c r="G106" s="51"/>
    </row>
    <row r="107" spans="1:7" ht="9">
      <c r="A107" s="51"/>
      <c r="B107" s="56"/>
      <c r="C107" s="50"/>
      <c r="D107" s="50"/>
      <c r="E107" s="50"/>
      <c r="F107" s="50"/>
      <c r="G107" s="51"/>
    </row>
    <row r="108" spans="1:7" ht="9">
      <c r="A108" s="51"/>
      <c r="B108" s="56"/>
      <c r="C108" s="50"/>
      <c r="D108" s="50"/>
      <c r="E108" s="50"/>
      <c r="F108" s="50"/>
      <c r="G108" s="51"/>
    </row>
    <row r="109" spans="1:7" ht="9">
      <c r="A109" s="51"/>
      <c r="B109" s="56"/>
      <c r="C109" s="50"/>
      <c r="D109" s="50"/>
      <c r="E109" s="50"/>
      <c r="F109" s="50"/>
      <c r="G109" s="51"/>
    </row>
    <row r="110" spans="1:7" ht="9">
      <c r="A110" s="51"/>
      <c r="B110" s="56"/>
      <c r="C110" s="50"/>
      <c r="D110" s="50"/>
      <c r="E110" s="50"/>
      <c r="F110" s="50"/>
      <c r="G110" s="51"/>
    </row>
    <row r="111" spans="1:7" ht="9">
      <c r="A111" s="51"/>
      <c r="B111" s="56"/>
      <c r="C111" s="50"/>
      <c r="D111" s="50"/>
      <c r="E111" s="50"/>
      <c r="F111" s="50"/>
      <c r="G111" s="51"/>
    </row>
    <row r="112" spans="1:7" ht="9">
      <c r="A112" s="51"/>
      <c r="B112" s="56"/>
      <c r="C112" s="50"/>
      <c r="D112" s="50"/>
      <c r="E112" s="50"/>
      <c r="F112" s="50"/>
      <c r="G112" s="51"/>
    </row>
    <row r="113" spans="1:7" ht="9">
      <c r="A113" s="50"/>
      <c r="B113" s="56"/>
      <c r="C113" s="50"/>
      <c r="D113" s="50"/>
      <c r="E113" s="50"/>
      <c r="F113" s="50"/>
      <c r="G113" s="51"/>
    </row>
    <row r="114" spans="1:7" ht="9">
      <c r="A114" s="50"/>
      <c r="B114" s="50"/>
      <c r="C114" s="50"/>
      <c r="D114" s="50"/>
      <c r="E114" s="50"/>
      <c r="F114" s="50"/>
      <c r="G114" s="50"/>
    </row>
    <row r="115" spans="1:7" ht="9">
      <c r="A115" s="50"/>
      <c r="B115" s="50"/>
      <c r="C115" s="50"/>
      <c r="D115" s="50"/>
      <c r="E115" s="50"/>
      <c r="F115" s="50"/>
      <c r="G115" s="50"/>
    </row>
    <row r="116" spans="1:7" ht="9">
      <c r="A116" s="50"/>
      <c r="B116" s="50"/>
      <c r="C116" s="50"/>
      <c r="D116" s="50"/>
      <c r="E116" s="50"/>
      <c r="F116" s="50"/>
      <c r="G116" s="50"/>
    </row>
    <row r="117" spans="1:7" ht="9">
      <c r="A117" s="50"/>
      <c r="B117" s="50"/>
      <c r="C117" s="50"/>
      <c r="D117" s="50"/>
      <c r="E117" s="50"/>
      <c r="F117" s="50"/>
      <c r="G117" s="50"/>
    </row>
    <row r="118" spans="1:7" ht="9">
      <c r="A118" s="50"/>
      <c r="B118" s="50"/>
      <c r="C118" s="50"/>
      <c r="D118" s="50"/>
      <c r="E118" s="50"/>
      <c r="F118" s="50"/>
      <c r="G118" s="50"/>
    </row>
    <row r="119" spans="1:7" ht="9">
      <c r="A119" s="50"/>
      <c r="B119" s="50"/>
      <c r="C119" s="50"/>
      <c r="D119" s="50"/>
      <c r="E119" s="50"/>
      <c r="F119" s="50"/>
      <c r="G119" s="50"/>
    </row>
    <row r="120" spans="1:7" ht="9">
      <c r="A120" s="50"/>
      <c r="B120" s="50"/>
      <c r="C120" s="50"/>
      <c r="D120" s="50"/>
      <c r="E120" s="50"/>
      <c r="F120" s="50"/>
      <c r="G120" s="50"/>
    </row>
    <row r="121" spans="1:7" ht="9">
      <c r="A121" s="50"/>
      <c r="B121" s="50"/>
      <c r="C121" s="50"/>
      <c r="D121" s="50"/>
      <c r="E121" s="50"/>
      <c r="F121" s="50"/>
      <c r="G121" s="50"/>
    </row>
    <row r="122" spans="1:7" ht="9">
      <c r="A122" s="50"/>
      <c r="B122" s="50"/>
      <c r="C122" s="50"/>
      <c r="D122" s="50"/>
      <c r="E122" s="50"/>
      <c r="F122" s="50"/>
      <c r="G122" s="50"/>
    </row>
    <row r="123" spans="1:7" ht="9">
      <c r="A123" s="50"/>
      <c r="B123" s="50"/>
      <c r="C123" s="50"/>
      <c r="D123" s="50"/>
      <c r="E123" s="50"/>
      <c r="F123" s="50"/>
      <c r="G123" s="50"/>
    </row>
    <row r="124" spans="1:7" ht="9">
      <c r="A124" s="50"/>
      <c r="B124" s="50"/>
      <c r="C124" s="50"/>
      <c r="D124" s="50"/>
      <c r="E124" s="50"/>
      <c r="F124" s="50"/>
      <c r="G124" s="50"/>
    </row>
    <row r="125" spans="1:7" ht="9">
      <c r="A125" s="50"/>
      <c r="B125" s="50"/>
      <c r="C125" s="50"/>
      <c r="D125" s="50"/>
      <c r="E125" s="50"/>
      <c r="F125" s="50"/>
      <c r="G125" s="50"/>
    </row>
    <row r="126" spans="1:7" ht="9">
      <c r="A126" s="50"/>
      <c r="B126" s="50"/>
      <c r="C126" s="50"/>
      <c r="D126" s="50"/>
      <c r="E126" s="50"/>
      <c r="F126" s="50"/>
      <c r="G126" s="50"/>
    </row>
    <row r="127" spans="1:7" ht="9">
      <c r="A127" s="50"/>
      <c r="B127" s="50"/>
      <c r="C127" s="50"/>
      <c r="D127" s="50"/>
      <c r="E127" s="50"/>
      <c r="F127" s="50"/>
      <c r="G127" s="50"/>
    </row>
    <row r="128" spans="1:7" ht="9">
      <c r="A128" s="50"/>
      <c r="B128" s="50"/>
      <c r="C128" s="50"/>
      <c r="D128" s="50"/>
      <c r="E128" s="50"/>
      <c r="F128" s="50"/>
      <c r="G128" s="50"/>
    </row>
    <row r="129" spans="1:7" ht="9">
      <c r="A129" s="50"/>
      <c r="B129" s="50"/>
      <c r="C129" s="50"/>
      <c r="D129" s="50"/>
      <c r="E129" s="50"/>
      <c r="F129" s="50"/>
      <c r="G129" s="50"/>
    </row>
    <row r="130" spans="1:7" ht="9">
      <c r="A130" s="50"/>
      <c r="B130" s="50"/>
      <c r="C130" s="50"/>
      <c r="D130" s="50"/>
      <c r="E130" s="50"/>
      <c r="F130" s="50"/>
      <c r="G130" s="50"/>
    </row>
    <row r="131" spans="1:7" ht="9">
      <c r="A131" s="51"/>
      <c r="B131" s="50"/>
      <c r="C131" s="50"/>
      <c r="D131" s="50"/>
      <c r="E131" s="50"/>
      <c r="F131" s="50"/>
      <c r="G131" s="50"/>
    </row>
    <row r="132" spans="1:7" ht="9">
      <c r="A132" s="51"/>
      <c r="B132" s="50"/>
      <c r="C132" s="50"/>
      <c r="D132" s="50"/>
      <c r="E132" s="50"/>
      <c r="F132" s="50"/>
      <c r="G132" s="50"/>
    </row>
    <row r="133" spans="1:7" ht="9">
      <c r="A133" s="50"/>
      <c r="B133" s="50"/>
      <c r="C133" s="50"/>
      <c r="D133" s="50"/>
      <c r="E133" s="50"/>
      <c r="F133" s="50"/>
      <c r="G133" s="50"/>
    </row>
    <row r="134" s="50" customFormat="1" ht="9"/>
    <row r="135" spans="1:256" ht="9">
      <c r="A135" s="261"/>
      <c r="B135" s="261"/>
      <c r="C135" s="261"/>
      <c r="D135" s="261"/>
      <c r="E135" s="261"/>
      <c r="F135" s="261"/>
      <c r="G135" s="261"/>
      <c r="H135" s="261"/>
      <c r="I135" s="261"/>
      <c r="J135" s="261"/>
      <c r="K135" s="261"/>
      <c r="L135" s="261"/>
      <c r="M135" s="261"/>
      <c r="N135" s="261"/>
      <c r="O135" s="261"/>
      <c r="P135" s="261"/>
      <c r="Q135" s="261"/>
      <c r="R135" s="261"/>
      <c r="S135" s="261"/>
      <c r="T135" s="261"/>
      <c r="U135" s="261"/>
      <c r="V135" s="261"/>
      <c r="W135" s="261"/>
      <c r="X135" s="261"/>
      <c r="Y135" s="261"/>
      <c r="Z135" s="261"/>
      <c r="AA135" s="261"/>
      <c r="AB135" s="261"/>
      <c r="AC135" s="261"/>
      <c r="AD135" s="261"/>
      <c r="AE135" s="261"/>
      <c r="AF135" s="261"/>
      <c r="AG135" s="261"/>
      <c r="AH135" s="261"/>
      <c r="AI135" s="261"/>
      <c r="AJ135" s="261"/>
      <c r="AK135" s="261"/>
      <c r="AL135" s="261"/>
      <c r="AM135" s="261"/>
      <c r="AN135" s="261"/>
      <c r="AO135" s="261"/>
      <c r="AP135" s="261"/>
      <c r="AQ135" s="261"/>
      <c r="AR135" s="261"/>
      <c r="AS135" s="261"/>
      <c r="AT135" s="261"/>
      <c r="AU135" s="261"/>
      <c r="AV135" s="261"/>
      <c r="AW135" s="261"/>
      <c r="AX135" s="261"/>
      <c r="AY135" s="261"/>
      <c r="AZ135" s="261"/>
      <c r="BA135" s="261"/>
      <c r="BB135" s="261"/>
      <c r="BC135" s="261"/>
      <c r="BD135" s="261"/>
      <c r="BE135" s="261"/>
      <c r="BF135" s="261"/>
      <c r="BG135" s="261"/>
      <c r="BH135" s="261"/>
      <c r="BI135" s="261"/>
      <c r="BJ135" s="261"/>
      <c r="BK135" s="261"/>
      <c r="BL135" s="261"/>
      <c r="BM135" s="261"/>
      <c r="BN135" s="261"/>
      <c r="BO135" s="261"/>
      <c r="BP135" s="261"/>
      <c r="BQ135" s="261"/>
      <c r="BR135" s="261"/>
      <c r="BS135" s="261"/>
      <c r="BT135" s="261"/>
      <c r="BU135" s="261"/>
      <c r="BV135" s="261"/>
      <c r="BW135" s="261"/>
      <c r="BX135" s="261"/>
      <c r="BY135" s="261"/>
      <c r="BZ135" s="261"/>
      <c r="CA135" s="261"/>
      <c r="CB135" s="261"/>
      <c r="CC135" s="261"/>
      <c r="CD135" s="261"/>
      <c r="CE135" s="261"/>
      <c r="CF135" s="261"/>
      <c r="CG135" s="261"/>
      <c r="CH135" s="261"/>
      <c r="CI135" s="261"/>
      <c r="CJ135" s="261"/>
      <c r="CK135" s="261"/>
      <c r="CL135" s="261"/>
      <c r="CM135" s="261"/>
      <c r="CN135" s="261"/>
      <c r="CO135" s="261"/>
      <c r="CP135" s="261"/>
      <c r="CQ135" s="261"/>
      <c r="CR135" s="261"/>
      <c r="CS135" s="261"/>
      <c r="CT135" s="261"/>
      <c r="CU135" s="261"/>
      <c r="CV135" s="261"/>
      <c r="CW135" s="261"/>
      <c r="CX135" s="261"/>
      <c r="CY135" s="261"/>
      <c r="CZ135" s="261"/>
      <c r="DA135" s="261"/>
      <c r="DB135" s="261"/>
      <c r="DC135" s="261"/>
      <c r="DD135" s="261"/>
      <c r="DE135" s="261"/>
      <c r="DF135" s="261"/>
      <c r="DG135" s="261"/>
      <c r="DH135" s="261"/>
      <c r="DI135" s="261"/>
      <c r="DJ135" s="261"/>
      <c r="DK135" s="261"/>
      <c r="DL135" s="261"/>
      <c r="DM135" s="261"/>
      <c r="DN135" s="261"/>
      <c r="DO135" s="261"/>
      <c r="DP135" s="261"/>
      <c r="DQ135" s="261"/>
      <c r="DR135" s="261"/>
      <c r="DS135" s="261"/>
      <c r="DT135" s="261"/>
      <c r="DU135" s="261"/>
      <c r="DV135" s="261"/>
      <c r="DW135" s="261"/>
      <c r="DX135" s="261"/>
      <c r="DY135" s="261"/>
      <c r="DZ135" s="261"/>
      <c r="EA135" s="261"/>
      <c r="EB135" s="261"/>
      <c r="EC135" s="261"/>
      <c r="ED135" s="261"/>
      <c r="EE135" s="261"/>
      <c r="EF135" s="261"/>
      <c r="EG135" s="261"/>
      <c r="EH135" s="261"/>
      <c r="EI135" s="261"/>
      <c r="EJ135" s="261"/>
      <c r="EK135" s="261"/>
      <c r="EL135" s="261"/>
      <c r="EM135" s="261"/>
      <c r="EN135" s="261"/>
      <c r="EO135" s="261"/>
      <c r="EP135" s="261"/>
      <c r="EQ135" s="261"/>
      <c r="ER135" s="261"/>
      <c r="ES135" s="261"/>
      <c r="ET135" s="261"/>
      <c r="EU135" s="261"/>
      <c r="EV135" s="261"/>
      <c r="EW135" s="261"/>
      <c r="EX135" s="261"/>
      <c r="EY135" s="261"/>
      <c r="EZ135" s="261"/>
      <c r="FA135" s="261"/>
      <c r="FB135" s="261"/>
      <c r="FC135" s="261"/>
      <c r="FD135" s="261"/>
      <c r="FE135" s="261"/>
      <c r="FF135" s="261"/>
      <c r="FG135" s="261"/>
      <c r="FH135" s="261"/>
      <c r="FI135" s="261"/>
      <c r="FJ135" s="261"/>
      <c r="FK135" s="261"/>
      <c r="FL135" s="261"/>
      <c r="FM135" s="261"/>
      <c r="FN135" s="261"/>
      <c r="FO135" s="261"/>
      <c r="FP135" s="261"/>
      <c r="FQ135" s="261"/>
      <c r="FR135" s="261"/>
      <c r="FS135" s="261"/>
      <c r="FT135" s="261"/>
      <c r="FU135" s="261"/>
      <c r="FV135" s="261"/>
      <c r="FW135" s="261"/>
      <c r="FX135" s="261"/>
      <c r="FY135" s="261"/>
      <c r="FZ135" s="261"/>
      <c r="GA135" s="261"/>
      <c r="GB135" s="261"/>
      <c r="GC135" s="261"/>
      <c r="GD135" s="261"/>
      <c r="GE135" s="261"/>
      <c r="GF135" s="261"/>
      <c r="GG135" s="261"/>
      <c r="GH135" s="261"/>
      <c r="GI135" s="261"/>
      <c r="GJ135" s="261"/>
      <c r="GK135" s="261"/>
      <c r="GL135" s="261"/>
      <c r="GM135" s="261"/>
      <c r="GN135" s="261"/>
      <c r="GO135" s="261"/>
      <c r="GP135" s="261"/>
      <c r="GQ135" s="261"/>
      <c r="GR135" s="261"/>
      <c r="GS135" s="261"/>
      <c r="GT135" s="261"/>
      <c r="GU135" s="261"/>
      <c r="GV135" s="261"/>
      <c r="GW135" s="261"/>
      <c r="GX135" s="261"/>
      <c r="GY135" s="261"/>
      <c r="GZ135" s="261"/>
      <c r="HA135" s="261"/>
      <c r="HB135" s="261"/>
      <c r="HC135" s="261"/>
      <c r="HD135" s="261"/>
      <c r="HE135" s="261"/>
      <c r="HF135" s="261"/>
      <c r="HG135" s="261"/>
      <c r="HH135" s="261"/>
      <c r="HI135" s="261"/>
      <c r="HJ135" s="261"/>
      <c r="HK135" s="261"/>
      <c r="HL135" s="261"/>
      <c r="HM135" s="261"/>
      <c r="HN135" s="261"/>
      <c r="HO135" s="261"/>
      <c r="HP135" s="261"/>
      <c r="HQ135" s="261"/>
      <c r="HR135" s="261"/>
      <c r="HS135" s="261"/>
      <c r="HT135" s="261"/>
      <c r="HU135" s="261"/>
      <c r="HV135" s="261"/>
      <c r="HW135" s="261"/>
      <c r="HX135" s="261"/>
      <c r="HY135" s="261"/>
      <c r="HZ135" s="261"/>
      <c r="IA135" s="261"/>
      <c r="IB135" s="261"/>
      <c r="IC135" s="261"/>
      <c r="ID135" s="261"/>
      <c r="IE135" s="261"/>
      <c r="IF135" s="261"/>
      <c r="IG135" s="261"/>
      <c r="IH135" s="261"/>
      <c r="II135" s="261"/>
      <c r="IJ135" s="261"/>
      <c r="IK135" s="261"/>
      <c r="IL135" s="261"/>
      <c r="IM135" s="261"/>
      <c r="IN135" s="261"/>
      <c r="IO135" s="261"/>
      <c r="IP135" s="261"/>
      <c r="IQ135" s="261"/>
      <c r="IR135" s="261"/>
      <c r="IS135" s="261"/>
      <c r="IT135" s="261"/>
      <c r="IU135" s="261"/>
      <c r="IV135" s="261"/>
    </row>
    <row r="136" spans="1:7" ht="9">
      <c r="A136" s="50"/>
      <c r="B136" s="50"/>
      <c r="C136" s="50"/>
      <c r="D136" s="50"/>
      <c r="E136" s="50"/>
      <c r="F136" s="50"/>
      <c r="G136" s="50"/>
    </row>
    <row r="137" spans="1:7" ht="12.75">
      <c r="A137" s="284"/>
      <c r="B137" s="160"/>
      <c r="C137" s="160"/>
      <c r="D137" s="160"/>
      <c r="E137" s="160"/>
      <c r="F137" s="50"/>
      <c r="G137" s="164"/>
    </row>
    <row r="138" spans="1:7" ht="9">
      <c r="A138" s="50"/>
      <c r="B138" s="50"/>
      <c r="C138" s="50"/>
      <c r="D138" s="50"/>
      <c r="E138" s="50"/>
      <c r="F138" s="50"/>
      <c r="G138" s="50"/>
    </row>
    <row r="139" spans="1:7" ht="9">
      <c r="A139" s="50"/>
      <c r="B139" s="50"/>
      <c r="C139" s="50"/>
      <c r="D139" s="50"/>
      <c r="E139" s="50"/>
      <c r="F139" s="50"/>
      <c r="G139" s="50"/>
    </row>
    <row r="140" spans="1:7" ht="9">
      <c r="A140" s="50"/>
      <c r="B140" s="50"/>
      <c r="C140" s="50"/>
      <c r="D140" s="50"/>
      <c r="E140" s="50"/>
      <c r="F140" s="50"/>
      <c r="G140" s="50"/>
    </row>
    <row r="141" spans="1:7" ht="9">
      <c r="A141" s="50"/>
      <c r="B141" s="50"/>
      <c r="C141" s="50"/>
      <c r="D141" s="50"/>
      <c r="E141" s="50"/>
      <c r="F141" s="50"/>
      <c r="G141" s="50"/>
    </row>
    <row r="142" spans="1:7" ht="9">
      <c r="A142" s="50"/>
      <c r="B142" s="50"/>
      <c r="C142" s="50"/>
      <c r="D142" s="50"/>
      <c r="E142" s="50"/>
      <c r="F142" s="50"/>
      <c r="G142" s="50"/>
    </row>
    <row r="143" spans="1:7" ht="9">
      <c r="A143" s="50"/>
      <c r="B143" s="50"/>
      <c r="C143" s="50"/>
      <c r="D143" s="50"/>
      <c r="E143" s="50"/>
      <c r="F143" s="50"/>
      <c r="G143" s="50"/>
    </row>
    <row r="144" spans="1:7" ht="9">
      <c r="A144" s="50"/>
      <c r="B144" s="50"/>
      <c r="C144" s="50"/>
      <c r="D144" s="50"/>
      <c r="E144" s="50"/>
      <c r="F144" s="50"/>
      <c r="G144" s="50"/>
    </row>
    <row r="145" spans="1:7" ht="9">
      <c r="A145" s="50"/>
      <c r="B145" s="50"/>
      <c r="C145" s="50"/>
      <c r="D145" s="50"/>
      <c r="E145" s="50"/>
      <c r="F145" s="50"/>
      <c r="G145" s="50"/>
    </row>
    <row r="146" spans="1:7" ht="9">
      <c r="A146" s="50"/>
      <c r="B146" s="50"/>
      <c r="C146" s="50"/>
      <c r="D146" s="50"/>
      <c r="E146" s="50"/>
      <c r="F146" s="50"/>
      <c r="G146" s="50"/>
    </row>
    <row r="147" spans="1:7" ht="9">
      <c r="A147" s="50"/>
      <c r="B147" s="50"/>
      <c r="C147" s="50"/>
      <c r="D147" s="50"/>
      <c r="E147" s="50"/>
      <c r="F147" s="50"/>
      <c r="G147" s="50"/>
    </row>
    <row r="148" spans="1:7" ht="9">
      <c r="A148" s="50"/>
      <c r="B148" s="50"/>
      <c r="C148" s="50"/>
      <c r="D148" s="50"/>
      <c r="E148" s="50"/>
      <c r="F148" s="50"/>
      <c r="G148" s="50"/>
    </row>
    <row r="149" spans="1:7" ht="9">
      <c r="A149" s="50"/>
      <c r="B149" s="50"/>
      <c r="C149" s="50"/>
      <c r="D149" s="50"/>
      <c r="E149" s="50"/>
      <c r="F149" s="50"/>
      <c r="G149" s="50"/>
    </row>
    <row r="150" spans="1:7" ht="9">
      <c r="A150" s="50"/>
      <c r="B150" s="50"/>
      <c r="C150" s="50"/>
      <c r="D150" s="50"/>
      <c r="E150" s="50"/>
      <c r="F150" s="50"/>
      <c r="G150" s="50"/>
    </row>
    <row r="151" spans="1:7" ht="9">
      <c r="A151" s="50"/>
      <c r="B151" s="50"/>
      <c r="C151" s="50"/>
      <c r="D151" s="50"/>
      <c r="E151" s="50"/>
      <c r="F151" s="50"/>
      <c r="G151" s="50"/>
    </row>
    <row r="152" spans="1:7" ht="9">
      <c r="A152" s="50"/>
      <c r="B152" s="50"/>
      <c r="C152" s="50"/>
      <c r="D152" s="50"/>
      <c r="E152" s="50"/>
      <c r="F152" s="50"/>
      <c r="G152" s="50"/>
    </row>
    <row r="153" spans="1:7" ht="9">
      <c r="A153" s="50"/>
      <c r="B153" s="50"/>
      <c r="C153" s="50"/>
      <c r="D153" s="50"/>
      <c r="E153" s="50"/>
      <c r="F153" s="50"/>
      <c r="G153" s="50"/>
    </row>
    <row r="154" spans="1:7" ht="9">
      <c r="A154" s="50"/>
      <c r="B154" s="50"/>
      <c r="C154" s="50"/>
      <c r="D154" s="50"/>
      <c r="E154" s="50"/>
      <c r="F154" s="50"/>
      <c r="G154" s="50"/>
    </row>
    <row r="155" spans="1:7" ht="9">
      <c r="A155" s="50"/>
      <c r="B155" s="50"/>
      <c r="C155" s="50"/>
      <c r="D155" s="50"/>
      <c r="E155" s="50"/>
      <c r="F155" s="50"/>
      <c r="G155" s="50"/>
    </row>
    <row r="156" spans="1:7" ht="9">
      <c r="A156" s="50"/>
      <c r="B156" s="50"/>
      <c r="C156" s="50"/>
      <c r="D156" s="50"/>
      <c r="E156" s="50"/>
      <c r="F156" s="50"/>
      <c r="G156" s="50"/>
    </row>
    <row r="157" spans="1:7" ht="9">
      <c r="A157" s="50"/>
      <c r="B157" s="50"/>
      <c r="C157" s="50"/>
      <c r="D157" s="50"/>
      <c r="E157" s="50"/>
      <c r="F157" s="50"/>
      <c r="G157" s="50"/>
    </row>
    <row r="158" spans="1:7" ht="9">
      <c r="A158" s="50"/>
      <c r="B158" s="50"/>
      <c r="C158" s="50"/>
      <c r="D158" s="50"/>
      <c r="E158" s="50"/>
      <c r="F158" s="50"/>
      <c r="G158" s="50"/>
    </row>
    <row r="159" spans="1:7" ht="9">
      <c r="A159" s="50"/>
      <c r="B159" s="50"/>
      <c r="C159" s="50"/>
      <c r="D159" s="50"/>
      <c r="E159" s="50"/>
      <c r="F159" s="50"/>
      <c r="G159" s="50"/>
    </row>
    <row r="160" spans="1:7" ht="9">
      <c r="A160" s="50"/>
      <c r="B160" s="50"/>
      <c r="C160" s="50"/>
      <c r="D160" s="50"/>
      <c r="E160" s="50"/>
      <c r="F160" s="50"/>
      <c r="G160" s="50"/>
    </row>
    <row r="161" spans="1:7" ht="9">
      <c r="A161" s="50"/>
      <c r="B161" s="50"/>
      <c r="C161" s="50"/>
      <c r="D161" s="50"/>
      <c r="E161" s="50"/>
      <c r="F161" s="50"/>
      <c r="G161" s="50"/>
    </row>
    <row r="162" spans="1:7" ht="9">
      <c r="A162" s="50"/>
      <c r="B162" s="50"/>
      <c r="C162" s="50"/>
      <c r="D162" s="50"/>
      <c r="E162" s="50"/>
      <c r="F162" s="50"/>
      <c r="G162" s="50"/>
    </row>
    <row r="163" spans="1:7" ht="9">
      <c r="A163" s="50"/>
      <c r="B163" s="50"/>
      <c r="C163" s="50"/>
      <c r="D163" s="50"/>
      <c r="E163" s="50"/>
      <c r="F163" s="50"/>
      <c r="G163" s="50"/>
    </row>
    <row r="164" spans="1:7" ht="9">
      <c r="A164" s="50"/>
      <c r="B164" s="50"/>
      <c r="C164" s="50"/>
      <c r="D164" s="50"/>
      <c r="E164" s="50"/>
      <c r="F164" s="50"/>
      <c r="G164" s="50"/>
    </row>
    <row r="165" spans="1:7" ht="9">
      <c r="A165" s="50"/>
      <c r="B165" s="50"/>
      <c r="C165" s="50"/>
      <c r="D165" s="50"/>
      <c r="E165" s="50"/>
      <c r="F165" s="50"/>
      <c r="G165" s="50"/>
    </row>
    <row r="166" spans="1:7" ht="9">
      <c r="A166" s="50"/>
      <c r="B166" s="50"/>
      <c r="C166" s="50"/>
      <c r="D166" s="50"/>
      <c r="E166" s="50"/>
      <c r="F166" s="50"/>
      <c r="G166" s="50"/>
    </row>
    <row r="167" spans="1:7" ht="9">
      <c r="A167" s="50"/>
      <c r="B167" s="50"/>
      <c r="C167" s="50"/>
      <c r="D167" s="50"/>
      <c r="E167" s="50"/>
      <c r="F167" s="50"/>
      <c r="G167" s="50"/>
    </row>
    <row r="168" spans="1:7" ht="9">
      <c r="A168" s="50"/>
      <c r="B168" s="50"/>
      <c r="C168" s="50"/>
      <c r="D168" s="50"/>
      <c r="E168" s="50"/>
      <c r="F168" s="50"/>
      <c r="G168" s="50"/>
    </row>
    <row r="169" spans="1:7" ht="9">
      <c r="A169" s="50"/>
      <c r="B169" s="50"/>
      <c r="C169" s="50"/>
      <c r="D169" s="50"/>
      <c r="E169" s="50"/>
      <c r="F169" s="50"/>
      <c r="G169" s="50"/>
    </row>
    <row r="170" spans="1:7" ht="9">
      <c r="A170" s="50"/>
      <c r="B170" s="50"/>
      <c r="C170" s="50"/>
      <c r="D170" s="50"/>
      <c r="E170" s="50"/>
      <c r="F170" s="50"/>
      <c r="G170" s="50"/>
    </row>
    <row r="171" spans="1:7" ht="9">
      <c r="A171" s="50"/>
      <c r="B171" s="50"/>
      <c r="C171" s="50"/>
      <c r="D171" s="50"/>
      <c r="E171" s="50"/>
      <c r="F171" s="50"/>
      <c r="G171" s="50"/>
    </row>
    <row r="172" spans="1:7" ht="9">
      <c r="A172" s="50"/>
      <c r="B172" s="50"/>
      <c r="C172" s="50"/>
      <c r="D172" s="50"/>
      <c r="E172" s="50"/>
      <c r="F172" s="50"/>
      <c r="G172" s="50"/>
    </row>
    <row r="173" spans="1:7" ht="9">
      <c r="A173" s="50"/>
      <c r="B173" s="50"/>
      <c r="C173" s="50"/>
      <c r="D173" s="50"/>
      <c r="E173" s="50"/>
      <c r="F173" s="50"/>
      <c r="G173" s="50"/>
    </row>
    <row r="174" spans="1:7" ht="9">
      <c r="A174" s="50"/>
      <c r="B174" s="50"/>
      <c r="C174" s="50"/>
      <c r="D174" s="50"/>
      <c r="E174" s="50"/>
      <c r="F174" s="50"/>
      <c r="G174" s="50"/>
    </row>
    <row r="175" spans="1:7" ht="9">
      <c r="A175" s="50"/>
      <c r="B175" s="50"/>
      <c r="C175" s="50"/>
      <c r="D175" s="50"/>
      <c r="E175" s="50"/>
      <c r="F175" s="50"/>
      <c r="G175" s="50"/>
    </row>
    <row r="176" spans="1:7" ht="9">
      <c r="A176" s="50"/>
      <c r="B176" s="50"/>
      <c r="C176" s="50"/>
      <c r="D176" s="50"/>
      <c r="E176" s="50"/>
      <c r="F176" s="50"/>
      <c r="G176" s="50"/>
    </row>
    <row r="177" spans="1:7" ht="9">
      <c r="A177" s="50"/>
      <c r="B177" s="50"/>
      <c r="C177" s="50"/>
      <c r="D177" s="50"/>
      <c r="E177" s="50"/>
      <c r="F177" s="50"/>
      <c r="G177" s="50"/>
    </row>
    <row r="178" spans="1:7" ht="9">
      <c r="A178" s="50"/>
      <c r="B178" s="50"/>
      <c r="C178" s="50"/>
      <c r="D178" s="50"/>
      <c r="E178" s="50"/>
      <c r="F178" s="50"/>
      <c r="G178" s="50"/>
    </row>
    <row r="179" spans="1:7" ht="9">
      <c r="A179" s="50"/>
      <c r="B179" s="50"/>
      <c r="C179" s="50"/>
      <c r="D179" s="50"/>
      <c r="E179" s="50"/>
      <c r="F179" s="50"/>
      <c r="G179" s="50"/>
    </row>
  </sheetData>
  <sheetProtection password="CC9C" sheet="1"/>
  <printOptions/>
  <pageMargins left="0.75" right="0.75" top="1" bottom="1" header="0" footer="0"/>
  <pageSetup horizontalDpi="300" verticalDpi="300" orientation="portrait" r:id="rId2"/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I70"/>
  <sheetViews>
    <sheetView showGridLines="0" zoomScaleSheetLayoutView="90" zoomScalePageLayoutView="0" workbookViewId="0" topLeftCell="A1">
      <selection activeCell="C36" sqref="C36"/>
    </sheetView>
  </sheetViews>
  <sheetFormatPr defaultColWidth="10" defaultRowHeight="10.5"/>
  <cols>
    <col min="1" max="1" width="5.59765625" style="0" customWidth="1"/>
    <col min="2" max="2" width="24.19921875" style="0" customWidth="1"/>
    <col min="3" max="3" width="30.59765625" style="0" customWidth="1"/>
    <col min="4" max="7" width="20" style="0" customWidth="1"/>
    <col min="8" max="8" width="5.59765625" style="0" customWidth="1"/>
  </cols>
  <sheetData>
    <row r="1" spans="1:8" ht="12.75">
      <c r="A1" s="73" t="s">
        <v>514</v>
      </c>
      <c r="B1" s="53"/>
      <c r="C1" s="53"/>
      <c r="D1" s="57" t="s">
        <v>102</v>
      </c>
      <c r="F1" s="53"/>
      <c r="G1" s="52"/>
      <c r="H1" s="74" t="s">
        <v>77</v>
      </c>
    </row>
    <row r="2" spans="1:8" ht="9" customHeight="1">
      <c r="A2" s="4" t="s">
        <v>495</v>
      </c>
      <c r="B2" s="3"/>
      <c r="C2" s="3"/>
      <c r="D2" s="6"/>
      <c r="E2" s="417" t="s">
        <v>497</v>
      </c>
      <c r="F2" s="277" t="s">
        <v>115</v>
      </c>
      <c r="G2" s="262" t="s">
        <v>286</v>
      </c>
      <c r="H2" s="3"/>
    </row>
    <row r="3" spans="1:7" ht="9" customHeight="1">
      <c r="A3" s="1"/>
      <c r="D3" s="9"/>
      <c r="E3" s="128" t="s">
        <v>118</v>
      </c>
      <c r="F3" s="128" t="s">
        <v>116</v>
      </c>
      <c r="G3" s="58" t="s">
        <v>382</v>
      </c>
    </row>
    <row r="4" spans="4:6" ht="9" customHeight="1">
      <c r="D4" s="9"/>
      <c r="E4" s="418" t="s">
        <v>498</v>
      </c>
      <c r="F4" s="128" t="s">
        <v>117</v>
      </c>
    </row>
    <row r="5" spans="1:8" ht="9" customHeight="1">
      <c r="A5" s="10"/>
      <c r="B5" s="10"/>
      <c r="C5" s="10"/>
      <c r="D5" s="35"/>
      <c r="E5" s="419" t="s">
        <v>118</v>
      </c>
      <c r="F5" s="318"/>
      <c r="G5" s="50"/>
      <c r="H5" s="10"/>
    </row>
    <row r="6" spans="1:8" ht="9" customHeight="1">
      <c r="A6" s="4" t="s">
        <v>13</v>
      </c>
      <c r="B6" s="3"/>
      <c r="C6" s="264" t="s">
        <v>254</v>
      </c>
      <c r="D6" s="262" t="s">
        <v>410</v>
      </c>
      <c r="E6" s="262" t="s">
        <v>413</v>
      </c>
      <c r="F6" s="424" t="s">
        <v>415</v>
      </c>
      <c r="G6" s="3"/>
      <c r="H6" s="3"/>
    </row>
    <row r="7" spans="1:6" ht="9" customHeight="1">
      <c r="A7" s="1" t="s">
        <v>113</v>
      </c>
      <c r="C7" s="264" t="s">
        <v>256</v>
      </c>
      <c r="D7" s="58" t="s">
        <v>411</v>
      </c>
      <c r="E7" s="408" t="s">
        <v>414</v>
      </c>
      <c r="F7" s="413" t="s">
        <v>416</v>
      </c>
    </row>
    <row r="8" spans="1:8" ht="9" customHeight="1">
      <c r="A8" s="60" t="s">
        <v>114</v>
      </c>
      <c r="B8" s="67"/>
      <c r="C8" s="288"/>
      <c r="D8" s="423" t="s">
        <v>412</v>
      </c>
      <c r="E8" s="67"/>
      <c r="F8" s="423" t="s">
        <v>417</v>
      </c>
      <c r="G8" s="62"/>
      <c r="H8" s="62"/>
    </row>
    <row r="9" spans="1:8" ht="9" customHeight="1">
      <c r="A9" s="56"/>
      <c r="B9" s="50"/>
      <c r="C9" s="56"/>
      <c r="D9" s="56"/>
      <c r="E9" s="56"/>
      <c r="F9" s="56"/>
      <c r="G9" s="56"/>
      <c r="H9" s="50"/>
    </row>
    <row r="10" spans="1:8" ht="9" customHeight="1">
      <c r="A10" s="18" t="s">
        <v>501</v>
      </c>
      <c r="B10" s="50"/>
      <c r="C10" s="56"/>
      <c r="D10" s="56"/>
      <c r="E10" s="56"/>
      <c r="F10" s="56"/>
      <c r="G10" s="56"/>
      <c r="H10" s="50"/>
    </row>
    <row r="11" ht="9" customHeight="1">
      <c r="A11" s="18"/>
    </row>
    <row r="12" spans="1:8" ht="9" customHeight="1">
      <c r="A12" s="3"/>
      <c r="B12" s="3"/>
      <c r="C12" s="3"/>
      <c r="D12" s="3"/>
      <c r="E12" s="3"/>
      <c r="F12" s="399"/>
      <c r="G12" s="425" t="s">
        <v>95</v>
      </c>
      <c r="H12" s="3"/>
    </row>
    <row r="13" spans="2:7" ht="9" customHeight="1">
      <c r="B13" s="56" t="s">
        <v>82</v>
      </c>
      <c r="F13" s="289"/>
      <c r="G13" s="12" t="s">
        <v>96</v>
      </c>
    </row>
    <row r="14" spans="1:9" ht="9" customHeight="1">
      <c r="A14" s="14">
        <v>1</v>
      </c>
      <c r="B14" s="316" t="s">
        <v>383</v>
      </c>
      <c r="C14" s="13"/>
      <c r="D14" s="13"/>
      <c r="E14" s="13"/>
      <c r="F14" s="13"/>
      <c r="G14" s="290"/>
      <c r="H14" s="16">
        <v>1</v>
      </c>
      <c r="I14" s="50"/>
    </row>
    <row r="15" spans="1:9" ht="9" customHeight="1">
      <c r="A15" s="14">
        <v>2</v>
      </c>
      <c r="B15" s="316" t="s">
        <v>372</v>
      </c>
      <c r="C15" s="13"/>
      <c r="D15" s="13"/>
      <c r="E15" s="13"/>
      <c r="F15" s="13"/>
      <c r="G15" s="290"/>
      <c r="H15" s="16">
        <v>2</v>
      </c>
      <c r="I15" s="50"/>
    </row>
    <row r="16" spans="1:9" ht="9" customHeight="1">
      <c r="A16" s="14">
        <v>3</v>
      </c>
      <c r="B16" s="316" t="s">
        <v>384</v>
      </c>
      <c r="C16" s="13"/>
      <c r="D16" s="13"/>
      <c r="E16" s="13"/>
      <c r="F16" s="13"/>
      <c r="G16" s="290"/>
      <c r="H16" s="16">
        <v>3</v>
      </c>
      <c r="I16" s="50"/>
    </row>
    <row r="17" spans="1:9" ht="9" customHeight="1">
      <c r="A17" s="14">
        <v>4</v>
      </c>
      <c r="B17" s="316" t="s">
        <v>385</v>
      </c>
      <c r="C17" s="13"/>
      <c r="D17" s="13"/>
      <c r="E17" s="13"/>
      <c r="F17" s="13"/>
      <c r="G17" s="290"/>
      <c r="H17" s="16">
        <v>4</v>
      </c>
      <c r="I17" s="50"/>
    </row>
    <row r="18" spans="1:9" ht="9" customHeight="1">
      <c r="A18" s="14">
        <v>5</v>
      </c>
      <c r="B18" s="316" t="s">
        <v>374</v>
      </c>
      <c r="C18" s="13"/>
      <c r="D18" s="13"/>
      <c r="E18" s="13"/>
      <c r="F18" s="13"/>
      <c r="G18" s="290"/>
      <c r="H18" s="16">
        <v>5</v>
      </c>
      <c r="I18" s="50"/>
    </row>
    <row r="19" spans="1:9" ht="9" customHeight="1">
      <c r="A19" s="14">
        <v>6</v>
      </c>
      <c r="B19" s="316" t="s">
        <v>386</v>
      </c>
      <c r="C19" s="13"/>
      <c r="D19" s="13"/>
      <c r="E19" s="13"/>
      <c r="F19" s="13"/>
      <c r="G19" s="290"/>
      <c r="H19" s="16">
        <v>6</v>
      </c>
      <c r="I19" s="50"/>
    </row>
    <row r="20" spans="1:9" ht="9" customHeight="1">
      <c r="A20" s="14">
        <v>7</v>
      </c>
      <c r="B20" s="316" t="s">
        <v>387</v>
      </c>
      <c r="C20" s="13"/>
      <c r="D20" s="13"/>
      <c r="E20" s="13"/>
      <c r="F20" s="13"/>
      <c r="G20" s="290"/>
      <c r="H20" s="16">
        <v>7</v>
      </c>
      <c r="I20" s="50"/>
    </row>
    <row r="21" spans="1:9" ht="9" customHeight="1">
      <c r="A21" s="13"/>
      <c r="B21" s="21" t="s">
        <v>23</v>
      </c>
      <c r="C21" s="13"/>
      <c r="D21" s="13"/>
      <c r="E21" s="13"/>
      <c r="F21" s="13"/>
      <c r="G21" s="13"/>
      <c r="H21" s="13"/>
      <c r="I21" s="50"/>
    </row>
    <row r="22" spans="1:9" ht="9" customHeight="1">
      <c r="A22" s="13"/>
      <c r="B22" s="316" t="s">
        <v>388</v>
      </c>
      <c r="C22" s="13"/>
      <c r="D22" s="13"/>
      <c r="E22" s="13"/>
      <c r="F22" s="13"/>
      <c r="G22" s="13"/>
      <c r="H22" s="13"/>
      <c r="I22" s="50"/>
    </row>
    <row r="23" spans="1:9" ht="9" customHeight="1">
      <c r="A23" s="14">
        <v>8</v>
      </c>
      <c r="B23" s="316" t="s">
        <v>352</v>
      </c>
      <c r="C23" s="13"/>
      <c r="D23" s="13"/>
      <c r="E23" s="13"/>
      <c r="F23" s="13"/>
      <c r="G23" s="290"/>
      <c r="H23" s="16">
        <v>8</v>
      </c>
      <c r="I23" s="50"/>
    </row>
    <row r="24" spans="1:9" ht="9" customHeight="1">
      <c r="A24" s="14">
        <v>9</v>
      </c>
      <c r="B24" s="316" t="s">
        <v>205</v>
      </c>
      <c r="C24" s="13"/>
      <c r="D24" s="13"/>
      <c r="E24" s="13"/>
      <c r="F24" s="17"/>
      <c r="G24" s="290"/>
      <c r="H24" s="16">
        <v>9</v>
      </c>
      <c r="I24" s="50"/>
    </row>
    <row r="25" spans="1:9" ht="9" customHeight="1">
      <c r="A25" s="14">
        <v>10</v>
      </c>
      <c r="B25" s="316" t="s">
        <v>353</v>
      </c>
      <c r="C25" s="13"/>
      <c r="D25" s="13"/>
      <c r="E25" s="13"/>
      <c r="F25" s="17"/>
      <c r="G25" s="290"/>
      <c r="H25" s="16">
        <v>10</v>
      </c>
      <c r="I25" s="50"/>
    </row>
    <row r="26" spans="1:9" ht="9" customHeight="1">
      <c r="A26" s="14">
        <v>11</v>
      </c>
      <c r="B26" s="316" t="s">
        <v>389</v>
      </c>
      <c r="C26" s="13"/>
      <c r="D26" s="13"/>
      <c r="E26" s="13"/>
      <c r="F26" s="13"/>
      <c r="G26" s="290"/>
      <c r="H26" s="16">
        <v>11</v>
      </c>
      <c r="I26" s="50"/>
    </row>
    <row r="27" spans="1:9" ht="9" customHeight="1">
      <c r="A27" s="14">
        <v>12</v>
      </c>
      <c r="B27" s="316" t="s">
        <v>390</v>
      </c>
      <c r="C27" s="13"/>
      <c r="D27" s="13"/>
      <c r="E27" s="13"/>
      <c r="F27" s="13"/>
      <c r="G27" s="406"/>
      <c r="H27" s="16">
        <v>12</v>
      </c>
      <c r="I27" s="50"/>
    </row>
    <row r="28" spans="1:9" ht="9" customHeight="1">
      <c r="A28" s="16"/>
      <c r="B28" s="316" t="s">
        <v>543</v>
      </c>
      <c r="C28" s="13"/>
      <c r="D28" s="13"/>
      <c r="E28" s="13"/>
      <c r="F28" s="13"/>
      <c r="G28" s="13"/>
      <c r="H28" s="16"/>
      <c r="I28" s="50"/>
    </row>
    <row r="29" spans="1:9" ht="9" customHeight="1">
      <c r="A29" s="14">
        <v>13</v>
      </c>
      <c r="B29" s="316" t="s">
        <v>391</v>
      </c>
      <c r="C29" s="13"/>
      <c r="D29" s="13"/>
      <c r="E29" s="13"/>
      <c r="F29" s="13"/>
      <c r="G29" s="31"/>
      <c r="H29" s="16">
        <v>13</v>
      </c>
      <c r="I29" s="50"/>
    </row>
    <row r="30" spans="1:9" ht="9" customHeight="1">
      <c r="A30" s="19">
        <v>14</v>
      </c>
      <c r="B30" s="262" t="s">
        <v>392</v>
      </c>
      <c r="C30" s="3"/>
      <c r="D30" s="3"/>
      <c r="E30" s="3"/>
      <c r="F30" s="3"/>
      <c r="G30" s="20"/>
      <c r="H30" s="15">
        <v>14</v>
      </c>
      <c r="I30" s="50"/>
    </row>
    <row r="31" spans="1:9" ht="9" customHeight="1">
      <c r="A31" s="9"/>
      <c r="B31" s="58" t="s">
        <v>393</v>
      </c>
      <c r="E31" s="50"/>
      <c r="F31" s="68"/>
      <c r="G31" s="9"/>
      <c r="H31" s="50"/>
      <c r="I31" s="50"/>
    </row>
    <row r="32" spans="1:9" ht="9" customHeight="1">
      <c r="A32" s="311">
        <v>15</v>
      </c>
      <c r="B32" s="115" t="s">
        <v>394</v>
      </c>
      <c r="C32" s="108"/>
      <c r="D32" s="108"/>
      <c r="E32" s="108"/>
      <c r="F32" s="108"/>
      <c r="G32" s="407"/>
      <c r="H32" s="110">
        <v>15</v>
      </c>
      <c r="I32" s="50"/>
    </row>
    <row r="33" spans="1:9" ht="9" customHeight="1">
      <c r="A33" s="311">
        <v>16</v>
      </c>
      <c r="B33" s="115" t="s">
        <v>212</v>
      </c>
      <c r="C33" s="108"/>
      <c r="D33" s="108"/>
      <c r="E33" s="108"/>
      <c r="F33" s="312"/>
      <c r="G33" s="407"/>
      <c r="H33" s="110">
        <v>16</v>
      </c>
      <c r="I33" s="50"/>
    </row>
    <row r="34" spans="1:9" ht="9" customHeight="1">
      <c r="A34" s="22">
        <v>17</v>
      </c>
      <c r="B34" s="338" t="s">
        <v>395</v>
      </c>
      <c r="C34" s="256"/>
      <c r="D34" s="256"/>
      <c r="E34" s="256"/>
      <c r="F34" s="68"/>
      <c r="G34" s="9"/>
      <c r="H34" s="51">
        <v>17</v>
      </c>
      <c r="I34" s="50"/>
    </row>
    <row r="35" spans="1:9" ht="9" customHeight="1">
      <c r="A35" s="9"/>
      <c r="B35" s="383" t="s">
        <v>418</v>
      </c>
      <c r="C35" s="357"/>
      <c r="D35" s="357"/>
      <c r="E35" s="256"/>
      <c r="F35" s="10"/>
      <c r="G35" s="11"/>
      <c r="H35" s="50"/>
      <c r="I35" s="50"/>
    </row>
    <row r="36" spans="1:9" ht="9" customHeight="1">
      <c r="A36" s="63">
        <v>18</v>
      </c>
      <c r="B36" s="327" t="s">
        <v>419</v>
      </c>
      <c r="C36" s="65"/>
      <c r="D36" s="65"/>
      <c r="E36" s="65"/>
      <c r="F36" s="104"/>
      <c r="G36" s="101"/>
      <c r="H36" s="66">
        <v>18</v>
      </c>
      <c r="I36" s="50"/>
    </row>
    <row r="37" spans="1:9" ht="9" customHeight="1">
      <c r="A37" s="63">
        <v>19</v>
      </c>
      <c r="B37" s="327" t="s">
        <v>215</v>
      </c>
      <c r="C37" s="65"/>
      <c r="D37" s="62"/>
      <c r="E37" s="62"/>
      <c r="F37" s="62"/>
      <c r="G37" s="101"/>
      <c r="H37" s="66">
        <v>19</v>
      </c>
      <c r="I37" s="50"/>
    </row>
    <row r="38" spans="1:9" ht="9" customHeight="1">
      <c r="A38" s="63">
        <v>20</v>
      </c>
      <c r="B38" s="327" t="s">
        <v>420</v>
      </c>
      <c r="C38" s="65"/>
      <c r="D38" s="62"/>
      <c r="E38" s="62"/>
      <c r="F38" s="62"/>
      <c r="G38" s="101"/>
      <c r="H38" s="66">
        <v>20</v>
      </c>
      <c r="I38" s="50"/>
    </row>
    <row r="39" spans="1:9" ht="9" customHeight="1">
      <c r="A39" s="63">
        <v>21</v>
      </c>
      <c r="B39" s="327" t="s">
        <v>396</v>
      </c>
      <c r="C39" s="65"/>
      <c r="D39" s="62"/>
      <c r="E39" s="62"/>
      <c r="F39" s="62"/>
      <c r="G39" s="101"/>
      <c r="H39" s="66">
        <v>21</v>
      </c>
      <c r="I39" s="50"/>
    </row>
    <row r="40" spans="1:9" ht="9" customHeight="1">
      <c r="A40" s="13"/>
      <c r="B40" s="316" t="s">
        <v>542</v>
      </c>
      <c r="C40" s="13"/>
      <c r="D40" s="13"/>
      <c r="E40" s="13"/>
      <c r="F40" s="401">
        <v>4995935</v>
      </c>
      <c r="G40" s="401"/>
      <c r="H40" s="13"/>
      <c r="I40" s="50"/>
    </row>
    <row r="41" spans="1:9" ht="9" customHeight="1">
      <c r="A41" s="22">
        <v>22</v>
      </c>
      <c r="B41" s="58" t="s">
        <v>397</v>
      </c>
      <c r="F41" s="9"/>
      <c r="G41" s="9"/>
      <c r="H41" s="400">
        <v>22</v>
      </c>
      <c r="I41" s="50"/>
    </row>
    <row r="42" spans="1:9" ht="9" customHeight="1">
      <c r="A42" s="19">
        <v>23</v>
      </c>
      <c r="B42" s="262" t="s">
        <v>337</v>
      </c>
      <c r="C42" s="3"/>
      <c r="D42" s="3"/>
      <c r="E42" s="3"/>
      <c r="F42" s="6"/>
      <c r="G42" s="364"/>
      <c r="H42" s="15">
        <v>23</v>
      </c>
      <c r="I42" s="50"/>
    </row>
    <row r="43" spans="1:9" ht="9" customHeight="1">
      <c r="A43" s="19">
        <v>24</v>
      </c>
      <c r="B43" s="262" t="s">
        <v>398</v>
      </c>
      <c r="C43" s="3"/>
      <c r="D43" s="3"/>
      <c r="E43" s="3"/>
      <c r="F43" s="6"/>
      <c r="G43" s="364"/>
      <c r="H43" s="15">
        <v>24</v>
      </c>
      <c r="I43" s="50"/>
    </row>
    <row r="44" spans="1:9" ht="9" customHeight="1">
      <c r="A44" s="19">
        <v>25</v>
      </c>
      <c r="B44" s="262" t="s">
        <v>421</v>
      </c>
      <c r="C44" s="3"/>
      <c r="D44" s="3"/>
      <c r="E44" s="3"/>
      <c r="F44" s="6"/>
      <c r="G44" s="364"/>
      <c r="H44" s="15">
        <v>25</v>
      </c>
      <c r="I44" s="50"/>
    </row>
    <row r="45" spans="1:9" ht="9" customHeight="1">
      <c r="A45" s="405">
        <v>26</v>
      </c>
      <c r="B45" s="320" t="s">
        <v>399</v>
      </c>
      <c r="C45" s="404"/>
      <c r="D45" s="404"/>
      <c r="E45" s="3"/>
      <c r="F45" s="6"/>
      <c r="G45" s="402"/>
      <c r="H45" s="15">
        <v>26</v>
      </c>
      <c r="I45" s="50"/>
    </row>
    <row r="46" spans="1:9" ht="9" customHeight="1">
      <c r="A46" s="14">
        <v>27</v>
      </c>
      <c r="B46" s="316" t="s">
        <v>400</v>
      </c>
      <c r="C46" s="13"/>
      <c r="D46" s="13"/>
      <c r="E46" s="13"/>
      <c r="F46" s="17"/>
      <c r="G46" s="403"/>
      <c r="H46" s="16">
        <v>27</v>
      </c>
      <c r="I46" s="50"/>
    </row>
    <row r="47" spans="1:9" ht="9" customHeight="1">
      <c r="A47" s="37">
        <v>28</v>
      </c>
      <c r="B47" s="414" t="s">
        <v>401</v>
      </c>
      <c r="C47" s="10"/>
      <c r="D47" s="10"/>
      <c r="E47" s="10"/>
      <c r="F47" s="35"/>
      <c r="G47" s="364"/>
      <c r="H47" s="26">
        <v>28</v>
      </c>
      <c r="I47" s="50"/>
    </row>
    <row r="48" spans="1:9" ht="9" customHeight="1">
      <c r="A48" s="37">
        <v>29</v>
      </c>
      <c r="B48" s="414" t="s">
        <v>402</v>
      </c>
      <c r="C48" s="10"/>
      <c r="D48" s="10"/>
      <c r="E48" s="10"/>
      <c r="F48" s="35"/>
      <c r="G48" s="35"/>
      <c r="H48" s="26">
        <v>29</v>
      </c>
      <c r="I48" s="50"/>
    </row>
    <row r="49" spans="2:9" ht="9" customHeight="1">
      <c r="B49" s="58" t="s">
        <v>540</v>
      </c>
      <c r="E49" s="50"/>
      <c r="F49" s="283"/>
      <c r="G49" s="79"/>
      <c r="I49" s="50"/>
    </row>
    <row r="50" spans="1:9" ht="9" customHeight="1">
      <c r="A50" s="19">
        <v>30</v>
      </c>
      <c r="B50" s="262" t="s">
        <v>403</v>
      </c>
      <c r="C50" s="3"/>
      <c r="D50" s="3"/>
      <c r="E50" s="3"/>
      <c r="F50" s="281"/>
      <c r="G50" s="9"/>
      <c r="H50" s="15">
        <v>30</v>
      </c>
      <c r="I50" s="50"/>
    </row>
    <row r="51" spans="1:9" ht="9" customHeight="1">
      <c r="A51" s="19">
        <v>31</v>
      </c>
      <c r="B51" s="379" t="s">
        <v>404</v>
      </c>
      <c r="C51" s="363"/>
      <c r="D51" s="363"/>
      <c r="E51" s="3"/>
      <c r="F51" s="279"/>
      <c r="G51" s="6"/>
      <c r="H51" s="15">
        <v>31</v>
      </c>
      <c r="I51" s="50"/>
    </row>
    <row r="52" spans="1:9" ht="9" customHeight="1">
      <c r="A52" s="19">
        <v>32</v>
      </c>
      <c r="B52" s="262" t="s">
        <v>293</v>
      </c>
      <c r="C52" s="3"/>
      <c r="D52" s="3"/>
      <c r="E52" s="3"/>
      <c r="F52" s="279"/>
      <c r="G52" s="6"/>
      <c r="H52" s="15">
        <v>32</v>
      </c>
      <c r="I52" s="50"/>
    </row>
    <row r="53" spans="1:9" ht="9" customHeight="1">
      <c r="A53" s="19">
        <v>33</v>
      </c>
      <c r="B53" s="262" t="s">
        <v>295</v>
      </c>
      <c r="C53" s="3"/>
      <c r="D53" s="3"/>
      <c r="E53" s="3"/>
      <c r="F53" s="281"/>
      <c r="G53" s="6"/>
      <c r="H53" s="15">
        <v>33</v>
      </c>
      <c r="I53" s="50"/>
    </row>
    <row r="54" spans="1:9" ht="9" customHeight="1">
      <c r="A54" s="19">
        <v>34</v>
      </c>
      <c r="B54" s="262" t="s">
        <v>177</v>
      </c>
      <c r="C54" s="3"/>
      <c r="D54" s="3"/>
      <c r="E54" s="3"/>
      <c r="F54" s="72"/>
      <c r="G54" s="6"/>
      <c r="H54" s="15">
        <v>34</v>
      </c>
      <c r="I54" s="50"/>
    </row>
    <row r="55" spans="1:9" ht="9" customHeight="1">
      <c r="A55" s="19">
        <v>35</v>
      </c>
      <c r="B55" s="262" t="s">
        <v>373</v>
      </c>
      <c r="C55" s="3"/>
      <c r="D55" s="3"/>
      <c r="E55" s="3"/>
      <c r="F55" s="281"/>
      <c r="G55" s="291"/>
      <c r="H55" s="15">
        <v>35</v>
      </c>
      <c r="I55" s="50"/>
    </row>
    <row r="56" spans="1:8" ht="9" customHeight="1">
      <c r="A56" s="19">
        <v>36</v>
      </c>
      <c r="B56" s="262" t="s">
        <v>405</v>
      </c>
      <c r="C56" s="3"/>
      <c r="D56" s="3"/>
      <c r="E56" s="3"/>
      <c r="F56" s="281"/>
      <c r="G56" s="6"/>
      <c r="H56" s="15">
        <v>36</v>
      </c>
    </row>
    <row r="57" spans="1:8" ht="9" customHeight="1">
      <c r="A57" s="19">
        <v>37</v>
      </c>
      <c r="B57" s="262" t="s">
        <v>227</v>
      </c>
      <c r="C57" s="3"/>
      <c r="D57" s="3"/>
      <c r="E57" s="3"/>
      <c r="F57" s="281"/>
      <c r="G57" s="6"/>
      <c r="H57" s="15">
        <v>37</v>
      </c>
    </row>
    <row r="58" spans="1:8" ht="9" customHeight="1">
      <c r="A58" s="19">
        <v>38</v>
      </c>
      <c r="B58" s="379" t="s">
        <v>406</v>
      </c>
      <c r="C58" s="363"/>
      <c r="D58" s="363"/>
      <c r="E58" s="3"/>
      <c r="F58" s="281"/>
      <c r="G58" s="6"/>
      <c r="H58" s="15">
        <v>38</v>
      </c>
    </row>
    <row r="59" spans="1:8" ht="9" customHeight="1">
      <c r="A59" s="19">
        <v>39</v>
      </c>
      <c r="B59" s="262" t="s">
        <v>422</v>
      </c>
      <c r="C59" s="3"/>
      <c r="D59" s="3"/>
      <c r="E59" s="3"/>
      <c r="F59" s="281"/>
      <c r="G59" s="6"/>
      <c r="H59" s="15">
        <v>39</v>
      </c>
    </row>
    <row r="60" spans="1:8" ht="9" customHeight="1">
      <c r="A60" s="19">
        <v>40</v>
      </c>
      <c r="B60" s="262" t="s">
        <v>407</v>
      </c>
      <c r="C60" s="3"/>
      <c r="D60" s="3"/>
      <c r="E60" s="3"/>
      <c r="F60" s="281"/>
      <c r="G60" s="6"/>
      <c r="H60" s="15">
        <v>40</v>
      </c>
    </row>
    <row r="61" spans="1:8" ht="9" customHeight="1">
      <c r="A61" s="19">
        <v>41</v>
      </c>
      <c r="B61" s="262" t="s">
        <v>139</v>
      </c>
      <c r="C61" s="3"/>
      <c r="D61" s="3"/>
      <c r="E61" s="3"/>
      <c r="F61" s="281"/>
      <c r="G61" s="6"/>
      <c r="H61" s="15">
        <v>41</v>
      </c>
    </row>
    <row r="62" spans="1:8" ht="9" customHeight="1">
      <c r="A62" s="19">
        <v>42</v>
      </c>
      <c r="B62" s="262" t="s">
        <v>408</v>
      </c>
      <c r="C62" s="3"/>
      <c r="D62" s="3"/>
      <c r="E62" s="3"/>
      <c r="F62" s="281"/>
      <c r="G62" s="6"/>
      <c r="H62" s="15">
        <v>42</v>
      </c>
    </row>
    <row r="63" spans="1:8" ht="9" customHeight="1">
      <c r="A63" s="63">
        <v>43</v>
      </c>
      <c r="B63" s="327" t="s">
        <v>409</v>
      </c>
      <c r="C63" s="65"/>
      <c r="D63" s="65"/>
      <c r="E63" s="65"/>
      <c r="F63" s="280"/>
      <c r="G63" s="104"/>
      <c r="H63" s="66">
        <v>43</v>
      </c>
    </row>
    <row r="64" ht="9" customHeight="1"/>
    <row r="65" ht="9" customHeight="1"/>
    <row r="66" ht="9" customHeight="1"/>
    <row r="67" ht="9" customHeight="1"/>
    <row r="68" ht="9" customHeight="1"/>
    <row r="69" spans="1:8" ht="9" customHeight="1">
      <c r="A69" s="409" t="s">
        <v>512</v>
      </c>
      <c r="B69" s="410"/>
      <c r="C69" s="410"/>
      <c r="D69" s="410"/>
      <c r="E69" s="410"/>
      <c r="F69" s="410"/>
      <c r="G69" s="410"/>
      <c r="H69" s="410"/>
    </row>
    <row r="70" spans="1:8" ht="12.75">
      <c r="A70" s="52" t="s">
        <v>496</v>
      </c>
      <c r="B70" s="53"/>
      <c r="C70" s="53"/>
      <c r="D70" s="53"/>
      <c r="E70" s="53"/>
      <c r="F70" s="53"/>
      <c r="G70" s="52"/>
      <c r="H70" s="100" t="s">
        <v>107</v>
      </c>
    </row>
  </sheetData>
  <sheetProtection password="CC9C" sheet="1"/>
  <printOptions/>
  <pageMargins left="0.75" right="0.75" top="1" bottom="1" header="0.5" footer="0.5"/>
  <pageSetup horizontalDpi="600" verticalDpi="600" orientation="portrait" scale="99" r:id="rId2"/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tabColor indexed="10"/>
  </sheetPr>
  <dimension ref="A1:IV703"/>
  <sheetViews>
    <sheetView showGridLines="0" zoomScaleSheetLayoutView="90" zoomScalePageLayoutView="0" workbookViewId="0" topLeftCell="A1">
      <selection activeCell="C1" sqref="C1"/>
    </sheetView>
  </sheetViews>
  <sheetFormatPr defaultColWidth="4.19921875" defaultRowHeight="10.5"/>
  <cols>
    <col min="1" max="1" width="6.59765625" style="0" customWidth="1"/>
    <col min="2" max="2" width="20" style="0" customWidth="1"/>
    <col min="3" max="3" width="51" style="0" customWidth="1"/>
    <col min="4" max="6" width="20" style="0" customWidth="1"/>
    <col min="7" max="7" width="6.59765625" style="0" customWidth="1"/>
    <col min="8" max="8" width="7.3984375" style="0" customWidth="1"/>
    <col min="9" max="9" width="11" style="0" customWidth="1"/>
    <col min="10" max="10" width="9" style="0" customWidth="1"/>
    <col min="11" max="11" width="11.796875" style="0" customWidth="1"/>
    <col min="12" max="12" width="10.59765625" style="0" customWidth="1"/>
    <col min="13" max="13" width="12.796875" style="0" customWidth="1"/>
    <col min="14" max="14" width="13" style="0" customWidth="1"/>
    <col min="15" max="84" width="7.3984375" style="0" customWidth="1"/>
  </cols>
  <sheetData>
    <row r="1" spans="1:7" ht="12.75" customHeight="1">
      <c r="A1" s="352" t="s">
        <v>77</v>
      </c>
      <c r="B1" s="171"/>
      <c r="C1" s="303" t="s">
        <v>102</v>
      </c>
      <c r="D1" s="171"/>
      <c r="E1" s="171"/>
      <c r="F1" s="170"/>
      <c r="G1" s="74" t="s">
        <v>514</v>
      </c>
    </row>
    <row r="2" spans="1:7" ht="9.75" customHeight="1">
      <c r="A2" s="172" t="s">
        <v>83</v>
      </c>
      <c r="B2" s="173"/>
      <c r="C2" s="174"/>
      <c r="D2" s="417" t="s">
        <v>497</v>
      </c>
      <c r="E2" s="277" t="s">
        <v>115</v>
      </c>
      <c r="F2" s="172" t="s">
        <v>477</v>
      </c>
      <c r="G2" s="173"/>
    </row>
    <row r="3" spans="1:7" ht="9.75" customHeight="1">
      <c r="A3" s="175" t="s">
        <v>84</v>
      </c>
      <c r="B3" s="176"/>
      <c r="C3" s="177"/>
      <c r="D3" s="128"/>
      <c r="E3" s="128" t="s">
        <v>116</v>
      </c>
      <c r="F3" s="175"/>
      <c r="G3" s="176"/>
    </row>
    <row r="4" spans="1:7" ht="9.75" customHeight="1">
      <c r="A4" s="175" t="s">
        <v>85</v>
      </c>
      <c r="B4" s="176"/>
      <c r="C4" s="177"/>
      <c r="D4" s="128" t="s">
        <v>118</v>
      </c>
      <c r="E4" s="128" t="s">
        <v>117</v>
      </c>
      <c r="F4" s="176"/>
      <c r="G4" s="176"/>
    </row>
    <row r="5" spans="1:7" ht="9.75" customHeight="1">
      <c r="A5" s="172" t="s">
        <v>13</v>
      </c>
      <c r="B5" s="174"/>
      <c r="C5" s="172" t="s">
        <v>424</v>
      </c>
      <c r="D5" s="173"/>
      <c r="E5" s="173"/>
      <c r="F5" s="173"/>
      <c r="G5" s="173"/>
    </row>
    <row r="6" spans="1:7" ht="9.75" customHeight="1">
      <c r="A6" s="175" t="s">
        <v>113</v>
      </c>
      <c r="B6" s="177"/>
      <c r="C6" s="175" t="s">
        <v>425</v>
      </c>
      <c r="D6" s="176"/>
      <c r="E6" s="176"/>
      <c r="F6" s="176"/>
      <c r="G6" s="176"/>
    </row>
    <row r="7" spans="1:7" ht="9.75" customHeight="1">
      <c r="A7" s="178" t="s">
        <v>241</v>
      </c>
      <c r="B7" s="179"/>
      <c r="C7" s="178" t="s">
        <v>426</v>
      </c>
      <c r="D7" s="116"/>
      <c r="E7" s="116"/>
      <c r="F7" s="116"/>
      <c r="G7" s="116"/>
    </row>
    <row r="8" spans="1:7" ht="9.75" customHeight="1">
      <c r="A8" s="122"/>
      <c r="B8" s="180" t="s">
        <v>86</v>
      </c>
      <c r="C8" s="122"/>
      <c r="D8" s="122"/>
      <c r="E8" s="122"/>
      <c r="F8" s="122"/>
      <c r="G8" s="122"/>
    </row>
    <row r="9" spans="1:8" ht="9.75" customHeight="1">
      <c r="A9" s="181">
        <v>1</v>
      </c>
      <c r="B9" s="180" t="s">
        <v>446</v>
      </c>
      <c r="C9" s="122"/>
      <c r="D9" s="122"/>
      <c r="E9" s="122"/>
      <c r="F9" s="182"/>
      <c r="G9" s="122">
        <v>1</v>
      </c>
      <c r="H9" s="50"/>
    </row>
    <row r="10" spans="1:8" ht="9.75" customHeight="1">
      <c r="A10" s="181">
        <v>2</v>
      </c>
      <c r="B10" s="498" t="s">
        <v>550</v>
      </c>
      <c r="C10" s="116"/>
      <c r="D10" s="116"/>
      <c r="E10" s="131"/>
      <c r="F10" s="182"/>
      <c r="G10" s="116">
        <v>2</v>
      </c>
      <c r="H10" s="50"/>
    </row>
    <row r="11" spans="1:7" ht="9.75" customHeight="1">
      <c r="A11" s="179">
        <v>3</v>
      </c>
      <c r="B11" s="501" t="s">
        <v>553</v>
      </c>
      <c r="C11" s="257"/>
      <c r="D11" s="257"/>
      <c r="E11" s="258"/>
      <c r="F11" s="241"/>
      <c r="G11" s="492">
        <v>3</v>
      </c>
    </row>
    <row r="12" spans="1:7" ht="9.75" customHeight="1">
      <c r="A12" s="515">
        <v>3.01</v>
      </c>
      <c r="B12" s="511" t="s">
        <v>551</v>
      </c>
      <c r="C12" s="259"/>
      <c r="D12" s="259"/>
      <c r="E12" s="260"/>
      <c r="F12" s="491"/>
      <c r="G12" s="517">
        <v>3.01</v>
      </c>
    </row>
    <row r="13" spans="1:7" ht="9.75" customHeight="1">
      <c r="A13" s="116"/>
      <c r="B13" s="493" t="s">
        <v>0</v>
      </c>
      <c r="C13" s="257"/>
      <c r="D13" s="257"/>
      <c r="E13" s="258"/>
      <c r="F13" s="241"/>
      <c r="G13" s="518"/>
    </row>
    <row r="14" spans="1:7" ht="9.75" customHeight="1">
      <c r="A14" s="183">
        <v>4</v>
      </c>
      <c r="B14" s="499" t="s">
        <v>544</v>
      </c>
      <c r="C14" s="259"/>
      <c r="D14" s="259"/>
      <c r="E14" s="260"/>
      <c r="F14" s="185"/>
      <c r="G14" s="519">
        <v>4</v>
      </c>
    </row>
    <row r="15" spans="1:7" ht="9.75" customHeight="1">
      <c r="A15" s="177"/>
      <c r="B15" s="500" t="s">
        <v>545</v>
      </c>
      <c r="C15" s="257"/>
      <c r="D15" s="257"/>
      <c r="E15" s="258"/>
      <c r="F15" s="187"/>
      <c r="G15" s="520"/>
    </row>
    <row r="16" spans="1:7" ht="9.75" customHeight="1">
      <c r="A16" s="516">
        <v>4.01</v>
      </c>
      <c r="B16" s="465" t="s">
        <v>546</v>
      </c>
      <c r="C16" s="466"/>
      <c r="D16" s="466"/>
      <c r="E16" s="467"/>
      <c r="F16" s="468"/>
      <c r="G16" s="521">
        <v>4.01</v>
      </c>
    </row>
    <row r="17" spans="1:7" ht="9.75" customHeight="1">
      <c r="A17" s="514">
        <v>4.02</v>
      </c>
      <c r="B17" s="469" t="s">
        <v>554</v>
      </c>
      <c r="C17" s="470"/>
      <c r="D17" s="470"/>
      <c r="E17" s="471"/>
      <c r="F17" s="472"/>
      <c r="G17" s="522">
        <v>4.02</v>
      </c>
    </row>
    <row r="18" spans="1:7" ht="9.75" customHeight="1">
      <c r="A18" s="188">
        <v>5</v>
      </c>
      <c r="B18" s="497" t="s">
        <v>552</v>
      </c>
      <c r="C18" s="173"/>
      <c r="E18" s="189"/>
      <c r="F18" s="190"/>
      <c r="G18" s="191">
        <v>5</v>
      </c>
    </row>
    <row r="19" spans="1:7" ht="9.75" customHeight="1">
      <c r="A19" s="188">
        <v>6</v>
      </c>
      <c r="B19" s="172" t="s">
        <v>457</v>
      </c>
      <c r="C19" s="173"/>
      <c r="D19" s="173"/>
      <c r="E19" s="174"/>
      <c r="F19" s="192"/>
      <c r="G19" s="191">
        <v>6</v>
      </c>
    </row>
    <row r="20" spans="1:7" ht="9.75" customHeight="1">
      <c r="A20" s="193">
        <v>7</v>
      </c>
      <c r="B20" s="194" t="s">
        <v>428</v>
      </c>
      <c r="C20" s="195"/>
      <c r="D20" s="195"/>
      <c r="E20" s="174"/>
      <c r="F20" s="192"/>
      <c r="G20" s="440">
        <v>7</v>
      </c>
    </row>
    <row r="21" spans="1:7" ht="9.75" customHeight="1">
      <c r="A21" s="68"/>
      <c r="B21" s="256"/>
      <c r="C21" s="256"/>
      <c r="D21" s="196" t="s">
        <v>7</v>
      </c>
      <c r="E21" s="197" t="s">
        <v>8</v>
      </c>
      <c r="F21" s="197" t="s">
        <v>101</v>
      </c>
      <c r="G21" s="440"/>
    </row>
    <row r="22" spans="1:7" ht="9.75" customHeight="1">
      <c r="A22" s="68"/>
      <c r="B22" s="256"/>
      <c r="C22" s="256"/>
      <c r="D22" s="218">
        <v>1</v>
      </c>
      <c r="E22" s="197">
        <v>2</v>
      </c>
      <c r="F22" s="197">
        <v>3</v>
      </c>
      <c r="G22" s="440"/>
    </row>
    <row r="23" spans="1:256" s="410" customFormat="1" ht="9.75" customHeight="1">
      <c r="A23" s="430">
        <v>8</v>
      </c>
      <c r="B23" s="431" t="s">
        <v>447</v>
      </c>
      <c r="C23" s="432"/>
      <c r="D23" s="441"/>
      <c r="E23" s="441"/>
      <c r="F23" s="441"/>
      <c r="G23" s="176">
        <v>8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62" customFormat="1" ht="9.75" customHeight="1">
      <c r="A24" s="433"/>
      <c r="B24" s="434" t="s">
        <v>448</v>
      </c>
      <c r="C24" s="116"/>
      <c r="D24" s="442"/>
      <c r="E24" s="442"/>
      <c r="F24" s="442"/>
      <c r="G24" s="443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7" ht="9.75" customHeight="1">
      <c r="A25" s="304">
        <v>9</v>
      </c>
      <c r="B25" s="184" t="s">
        <v>472</v>
      </c>
      <c r="C25" s="176"/>
      <c r="D25" s="243"/>
      <c r="E25" s="243"/>
      <c r="F25" s="243"/>
      <c r="G25" s="176">
        <v>9</v>
      </c>
    </row>
    <row r="26" spans="1:7" ht="9.75" customHeight="1">
      <c r="A26" s="304"/>
      <c r="B26" s="184" t="s">
        <v>471</v>
      </c>
      <c r="C26" s="176"/>
      <c r="D26" s="243"/>
      <c r="E26" s="243"/>
      <c r="F26" s="201"/>
      <c r="G26" s="176"/>
    </row>
    <row r="27" spans="1:7" ht="9.75" customHeight="1">
      <c r="A27" s="193">
        <v>10</v>
      </c>
      <c r="B27" s="194" t="s">
        <v>429</v>
      </c>
      <c r="C27" s="195"/>
      <c r="D27" s="76"/>
      <c r="E27" s="199"/>
      <c r="F27" s="76"/>
      <c r="G27" s="202">
        <v>10</v>
      </c>
    </row>
    <row r="28" spans="1:7" ht="9.75" customHeight="1">
      <c r="A28" s="183">
        <v>11</v>
      </c>
      <c r="B28" s="184" t="s">
        <v>430</v>
      </c>
      <c r="C28" s="130"/>
      <c r="D28" s="203"/>
      <c r="E28" s="203"/>
      <c r="F28" s="76"/>
      <c r="G28" s="186">
        <v>11</v>
      </c>
    </row>
    <row r="29" spans="1:7" ht="9.75" customHeight="1">
      <c r="A29" s="188">
        <v>12</v>
      </c>
      <c r="B29" s="172" t="s">
        <v>456</v>
      </c>
      <c r="C29" s="173"/>
      <c r="D29" s="204"/>
      <c r="E29" s="192"/>
      <c r="F29" s="76"/>
      <c r="G29" s="191">
        <v>12</v>
      </c>
    </row>
    <row r="30" spans="1:7" ht="9.75" customHeight="1">
      <c r="A30" s="188">
        <v>13</v>
      </c>
      <c r="B30" s="172" t="s">
        <v>470</v>
      </c>
      <c r="C30" s="173"/>
      <c r="D30" s="205"/>
      <c r="E30" s="192"/>
      <c r="F30" s="76"/>
      <c r="G30" s="191">
        <v>13</v>
      </c>
    </row>
    <row r="31" spans="1:7" ht="9.75" customHeight="1">
      <c r="A31" s="188">
        <v>14</v>
      </c>
      <c r="B31" s="172" t="s">
        <v>449</v>
      </c>
      <c r="C31" s="173"/>
      <c r="D31" s="198"/>
      <c r="E31" s="192"/>
      <c r="F31" s="76"/>
      <c r="G31" s="191">
        <v>14</v>
      </c>
    </row>
    <row r="32" spans="1:7" ht="9.75" customHeight="1">
      <c r="A32" s="188">
        <v>15</v>
      </c>
      <c r="B32" s="172" t="s">
        <v>431</v>
      </c>
      <c r="C32" s="173"/>
      <c r="D32" s="182"/>
      <c r="E32" s="192"/>
      <c r="F32" s="76"/>
      <c r="G32" s="191">
        <v>15</v>
      </c>
    </row>
    <row r="33" spans="1:7" ht="9.75" customHeight="1">
      <c r="A33" s="188">
        <v>16</v>
      </c>
      <c r="B33" s="172" t="s">
        <v>432</v>
      </c>
      <c r="C33" s="173"/>
      <c r="D33" s="206"/>
      <c r="E33" s="192"/>
      <c r="F33" s="76"/>
      <c r="G33" s="191">
        <v>16</v>
      </c>
    </row>
    <row r="34" spans="1:7" ht="9.75" customHeight="1">
      <c r="A34" s="188">
        <v>17</v>
      </c>
      <c r="B34" s="172" t="s">
        <v>150</v>
      </c>
      <c r="C34" s="173"/>
      <c r="D34" s="207"/>
      <c r="E34" s="207"/>
      <c r="F34" s="76"/>
      <c r="G34" s="191">
        <v>17</v>
      </c>
    </row>
    <row r="35" spans="1:7" ht="9.75" customHeight="1">
      <c r="A35" s="188">
        <v>18</v>
      </c>
      <c r="B35" s="172" t="s">
        <v>433</v>
      </c>
      <c r="C35" s="173"/>
      <c r="D35" s="182"/>
      <c r="E35" s="185"/>
      <c r="F35" s="76"/>
      <c r="G35" s="191">
        <v>18</v>
      </c>
    </row>
    <row r="36" spans="1:7" ht="9.75" customHeight="1">
      <c r="A36" s="193">
        <v>19</v>
      </c>
      <c r="B36" s="194" t="s">
        <v>434</v>
      </c>
      <c r="C36" s="195"/>
      <c r="D36" s="208"/>
      <c r="E36" s="208"/>
      <c r="F36" s="208"/>
      <c r="G36" s="191">
        <v>19</v>
      </c>
    </row>
    <row r="37" spans="1:7" ht="9.75" customHeight="1">
      <c r="A37" s="209">
        <v>20</v>
      </c>
      <c r="B37" s="435" t="s">
        <v>435</v>
      </c>
      <c r="C37" s="210"/>
      <c r="D37" s="210"/>
      <c r="E37" s="210"/>
      <c r="F37" s="211"/>
      <c r="G37" s="191">
        <v>20</v>
      </c>
    </row>
    <row r="38" spans="1:7" ht="9.75" customHeight="1">
      <c r="A38" s="212">
        <v>21</v>
      </c>
      <c r="B38" s="436" t="s">
        <v>450</v>
      </c>
      <c r="C38" s="210"/>
      <c r="D38" s="210"/>
      <c r="E38" s="210"/>
      <c r="F38" s="213"/>
      <c r="G38" s="191">
        <v>21</v>
      </c>
    </row>
    <row r="39" spans="1:7" ht="9.75" customHeight="1">
      <c r="A39" s="214">
        <v>22</v>
      </c>
      <c r="B39" s="437" t="s">
        <v>451</v>
      </c>
      <c r="C39" s="236"/>
      <c r="D39" s="237"/>
      <c r="E39" s="237"/>
      <c r="F39" s="238"/>
      <c r="G39" s="191">
        <v>22</v>
      </c>
    </row>
    <row r="40" spans="1:7" ht="9.75" customHeight="1">
      <c r="A40" s="212">
        <v>23</v>
      </c>
      <c r="B40" s="438" t="s">
        <v>452</v>
      </c>
      <c r="C40" s="239"/>
      <c r="D40" s="239"/>
      <c r="E40" s="239"/>
      <c r="F40" s="240"/>
      <c r="G40" s="191">
        <v>23</v>
      </c>
    </row>
    <row r="41" spans="1:7" ht="9.75" customHeight="1">
      <c r="A41" s="215">
        <v>24</v>
      </c>
      <c r="B41" s="439" t="s">
        <v>436</v>
      </c>
      <c r="C41" s="239"/>
      <c r="D41" s="239"/>
      <c r="E41" s="239"/>
      <c r="F41" s="240"/>
      <c r="G41" s="191">
        <v>24</v>
      </c>
    </row>
    <row r="42" spans="1:7" ht="9.75" customHeight="1">
      <c r="A42" s="215">
        <v>25</v>
      </c>
      <c r="B42" s="321" t="s">
        <v>437</v>
      </c>
      <c r="C42" s="62"/>
      <c r="D42" s="62"/>
      <c r="E42" s="62"/>
      <c r="F42" s="216"/>
      <c r="G42" s="191">
        <v>25</v>
      </c>
    </row>
    <row r="43" spans="1:7" ht="9.75" customHeight="1">
      <c r="A43" s="173"/>
      <c r="B43" s="172" t="s">
        <v>547</v>
      </c>
      <c r="C43" s="173"/>
      <c r="D43" s="217" t="s">
        <v>9</v>
      </c>
      <c r="E43" s="218" t="s">
        <v>458</v>
      </c>
      <c r="F43" s="305"/>
      <c r="G43" s="173"/>
    </row>
    <row r="44" spans="1:7" ht="9.75" customHeight="1">
      <c r="A44" s="188">
        <v>26</v>
      </c>
      <c r="B44" s="172" t="s">
        <v>453</v>
      </c>
      <c r="C44" s="173"/>
      <c r="D44" s="219"/>
      <c r="E44" s="220"/>
      <c r="F44" s="70"/>
      <c r="G44" s="191">
        <v>26</v>
      </c>
    </row>
    <row r="45" spans="1:7" ht="9.75" customHeight="1">
      <c r="A45" s="188">
        <v>27</v>
      </c>
      <c r="B45" s="172" t="s">
        <v>454</v>
      </c>
      <c r="C45" s="173"/>
      <c r="D45" s="306"/>
      <c r="E45" s="306"/>
      <c r="F45" s="70"/>
      <c r="G45" s="307">
        <v>27</v>
      </c>
    </row>
    <row r="46" spans="1:7" ht="9.75" customHeight="1">
      <c r="A46" s="188">
        <v>28</v>
      </c>
      <c r="B46" s="172" t="s">
        <v>438</v>
      </c>
      <c r="C46" s="173"/>
      <c r="D46" s="308"/>
      <c r="E46" s="308"/>
      <c r="F46" s="70"/>
      <c r="G46" s="191">
        <v>28</v>
      </c>
    </row>
    <row r="47" spans="1:7" ht="9.75" customHeight="1">
      <c r="A47" s="188">
        <v>29</v>
      </c>
      <c r="B47" s="172" t="s">
        <v>439</v>
      </c>
      <c r="C47" s="173"/>
      <c r="D47" s="309"/>
      <c r="E47" s="309"/>
      <c r="F47" s="70"/>
      <c r="G47" s="191">
        <v>29</v>
      </c>
    </row>
    <row r="48" spans="1:7" ht="9.75" customHeight="1">
      <c r="A48" s="188">
        <v>30</v>
      </c>
      <c r="B48" s="172" t="s">
        <v>440</v>
      </c>
      <c r="C48" s="173"/>
      <c r="D48" s="70"/>
      <c r="E48" s="310"/>
      <c r="F48" s="70"/>
      <c r="G48" s="191">
        <v>30</v>
      </c>
    </row>
    <row r="49" spans="1:7" ht="9.75" customHeight="1">
      <c r="A49" s="188">
        <v>31</v>
      </c>
      <c r="B49" s="172" t="s">
        <v>441</v>
      </c>
      <c r="C49" s="173"/>
      <c r="D49" s="426"/>
      <c r="E49" s="426"/>
      <c r="F49" s="427"/>
      <c r="G49" s="191">
        <v>31</v>
      </c>
    </row>
    <row r="50" spans="1:7" ht="9.75" customHeight="1">
      <c r="A50" s="173"/>
      <c r="B50" s="172" t="s">
        <v>548</v>
      </c>
      <c r="C50" s="173"/>
      <c r="D50" s="173"/>
      <c r="E50" s="173"/>
      <c r="F50" s="173"/>
      <c r="G50" s="173"/>
    </row>
    <row r="51" spans="1:7" ht="9.75" customHeight="1">
      <c r="A51" s="428"/>
      <c r="B51" s="429" t="s">
        <v>549</v>
      </c>
      <c r="C51" s="428"/>
      <c r="D51" s="428"/>
      <c r="E51" s="428"/>
      <c r="F51" s="428"/>
      <c r="G51" s="428"/>
    </row>
    <row r="52" spans="1:7" ht="9.75" customHeight="1">
      <c r="A52" s="188">
        <v>32</v>
      </c>
      <c r="B52" s="172" t="s">
        <v>442</v>
      </c>
      <c r="C52" s="173"/>
      <c r="D52" s="173"/>
      <c r="E52" s="174"/>
      <c r="F52" s="222"/>
      <c r="G52" s="191">
        <v>32</v>
      </c>
    </row>
    <row r="53" spans="1:7" ht="9.75" customHeight="1">
      <c r="A53" s="188">
        <v>33</v>
      </c>
      <c r="B53" s="384" t="s">
        <v>443</v>
      </c>
      <c r="C53" s="385"/>
      <c r="D53" s="385"/>
      <c r="E53" s="174"/>
      <c r="F53" s="222"/>
      <c r="G53" s="191">
        <v>33</v>
      </c>
    </row>
    <row r="54" spans="1:7" ht="9.75" customHeight="1">
      <c r="A54" s="188">
        <v>34</v>
      </c>
      <c r="B54" s="172" t="s">
        <v>444</v>
      </c>
      <c r="C54" s="173"/>
      <c r="D54" s="173"/>
      <c r="E54" s="174"/>
      <c r="F54" s="223"/>
      <c r="G54" s="191">
        <v>34</v>
      </c>
    </row>
    <row r="55" spans="1:7" ht="9.75" customHeight="1">
      <c r="A55" s="188">
        <v>35</v>
      </c>
      <c r="B55" s="172" t="s">
        <v>455</v>
      </c>
      <c r="C55" s="173"/>
      <c r="D55" s="173"/>
      <c r="E55" s="174"/>
      <c r="F55" s="222"/>
      <c r="G55" s="191">
        <v>35</v>
      </c>
    </row>
    <row r="56" spans="1:7" ht="9.75" customHeight="1">
      <c r="A56" s="224">
        <v>36</v>
      </c>
      <c r="B56" s="225" t="s">
        <v>445</v>
      </c>
      <c r="C56" s="226"/>
      <c r="D56" s="226"/>
      <c r="E56" s="227"/>
      <c r="F56" s="228"/>
      <c r="G56" s="233">
        <v>36</v>
      </c>
    </row>
    <row r="57" spans="1:7" ht="9.75" customHeight="1">
      <c r="A57" s="191"/>
      <c r="B57" s="184"/>
      <c r="C57" s="130"/>
      <c r="D57" s="130"/>
      <c r="E57" s="130"/>
      <c r="F57" s="235"/>
      <c r="G57" s="186"/>
    </row>
    <row r="58" spans="1:7" ht="9.75" customHeight="1">
      <c r="A58" s="186"/>
      <c r="B58" s="184"/>
      <c r="C58" s="130"/>
      <c r="D58" s="130"/>
      <c r="E58" s="130"/>
      <c r="F58" s="235"/>
      <c r="G58" s="186"/>
    </row>
    <row r="60" spans="1:7" ht="9.75" customHeight="1">
      <c r="A60" s="186"/>
      <c r="B60" s="178"/>
      <c r="C60" s="116"/>
      <c r="D60" s="116"/>
      <c r="E60" s="116"/>
      <c r="F60" s="221"/>
      <c r="G60" s="200"/>
    </row>
    <row r="61" spans="1:7" ht="9.75" customHeight="1">
      <c r="A61" s="314" t="s">
        <v>513</v>
      </c>
      <c r="B61" s="184"/>
      <c r="C61" s="130"/>
      <c r="D61" s="130"/>
      <c r="E61" s="130"/>
      <c r="F61" s="235"/>
      <c r="G61" s="186"/>
    </row>
    <row r="62" spans="1:7" ht="12.75">
      <c r="A62" s="73" t="s">
        <v>108</v>
      </c>
      <c r="B62" s="53"/>
      <c r="C62" s="53"/>
      <c r="D62" s="53"/>
      <c r="E62" s="53"/>
      <c r="F62" s="52"/>
      <c r="G62" s="57" t="s">
        <v>496</v>
      </c>
    </row>
    <row r="63" spans="1:7" ht="12.75">
      <c r="A63" s="73" t="s">
        <v>514</v>
      </c>
      <c r="B63" s="171"/>
      <c r="C63" s="303" t="s">
        <v>102</v>
      </c>
      <c r="D63" s="171"/>
      <c r="E63" s="171"/>
      <c r="F63" s="170"/>
      <c r="G63" s="234" t="str">
        <f>+A1</f>
        <v>4090 (Cont.)</v>
      </c>
    </row>
    <row r="64" spans="1:7" ht="9.75" customHeight="1">
      <c r="A64" s="172" t="s">
        <v>83</v>
      </c>
      <c r="B64" s="173"/>
      <c r="C64" s="174"/>
      <c r="D64" s="417" t="s">
        <v>497</v>
      </c>
      <c r="E64" s="277" t="s">
        <v>115</v>
      </c>
      <c r="F64" s="172" t="s">
        <v>477</v>
      </c>
      <c r="G64" s="173"/>
    </row>
    <row r="65" spans="1:7" ht="9.75" customHeight="1">
      <c r="A65" s="175" t="s">
        <v>84</v>
      </c>
      <c r="B65" s="176"/>
      <c r="C65" s="177"/>
      <c r="D65" s="128"/>
      <c r="E65" s="128" t="s">
        <v>116</v>
      </c>
      <c r="F65" s="175" t="s">
        <v>423</v>
      </c>
      <c r="G65" s="176"/>
    </row>
    <row r="66" spans="1:7" ht="9.75" customHeight="1">
      <c r="A66" s="175" t="s">
        <v>85</v>
      </c>
      <c r="B66" s="176"/>
      <c r="C66" s="177"/>
      <c r="D66" s="128" t="s">
        <v>118</v>
      </c>
      <c r="E66" s="128" t="s">
        <v>117</v>
      </c>
      <c r="F66" s="176"/>
      <c r="G66" s="176"/>
    </row>
    <row r="67" spans="1:7" ht="9.75" customHeight="1">
      <c r="A67" s="172" t="s">
        <v>13</v>
      </c>
      <c r="B67" s="174"/>
      <c r="C67" s="172" t="s">
        <v>424</v>
      </c>
      <c r="D67" s="173"/>
      <c r="E67" s="173"/>
      <c r="F67" s="173"/>
      <c r="G67" s="173"/>
    </row>
    <row r="68" spans="1:7" ht="9.75" customHeight="1">
      <c r="A68" s="175" t="s">
        <v>113</v>
      </c>
      <c r="B68" s="177"/>
      <c r="C68" s="175" t="s">
        <v>425</v>
      </c>
      <c r="D68" s="176"/>
      <c r="E68" s="176"/>
      <c r="F68" s="176"/>
      <c r="G68" s="176"/>
    </row>
    <row r="69" spans="1:7" ht="9.75" customHeight="1">
      <c r="A69" s="178" t="s">
        <v>241</v>
      </c>
      <c r="B69" s="179"/>
      <c r="C69" s="178" t="s">
        <v>426</v>
      </c>
      <c r="D69" s="116"/>
      <c r="E69" s="116"/>
      <c r="F69" s="116"/>
      <c r="G69" s="116"/>
    </row>
    <row r="70" spans="1:7" ht="9.75" customHeight="1">
      <c r="A70" s="116"/>
      <c r="B70" s="175" t="s">
        <v>494</v>
      </c>
      <c r="C70" s="176"/>
      <c r="D70" s="176"/>
      <c r="E70" s="176"/>
      <c r="F70" s="221"/>
      <c r="G70" s="116"/>
    </row>
    <row r="71" spans="1:7" ht="9.75" customHeight="1">
      <c r="A71" s="122"/>
      <c r="B71" s="172" t="s">
        <v>1</v>
      </c>
      <c r="C71" s="173"/>
      <c r="D71" s="173"/>
      <c r="E71" s="195"/>
      <c r="F71" s="221"/>
      <c r="G71" s="116"/>
    </row>
    <row r="72" spans="1:7" ht="9.75" customHeight="1">
      <c r="A72" s="183">
        <v>37</v>
      </c>
      <c r="B72" s="172" t="s">
        <v>469</v>
      </c>
      <c r="C72" s="173"/>
      <c r="D72" s="173"/>
      <c r="E72" s="177"/>
      <c r="F72" s="229"/>
      <c r="G72" s="191">
        <v>37</v>
      </c>
    </row>
    <row r="73" spans="1:7" ht="9.75" customHeight="1">
      <c r="A73" s="188">
        <v>38</v>
      </c>
      <c r="B73" s="384" t="s">
        <v>459</v>
      </c>
      <c r="C73" s="385"/>
      <c r="D73" s="385"/>
      <c r="E73" s="174"/>
      <c r="F73" s="222"/>
      <c r="G73" s="191">
        <v>38</v>
      </c>
    </row>
    <row r="74" spans="1:7" ht="9.75" customHeight="1">
      <c r="A74" s="188">
        <v>39</v>
      </c>
      <c r="B74" s="172" t="s">
        <v>460</v>
      </c>
      <c r="C74" s="173"/>
      <c r="D74" s="173"/>
      <c r="E74" s="174"/>
      <c r="F74" s="222"/>
      <c r="G74" s="191">
        <v>39</v>
      </c>
    </row>
    <row r="75" spans="1:7" ht="9.75" customHeight="1">
      <c r="A75" s="188">
        <v>40</v>
      </c>
      <c r="B75" s="172" t="s">
        <v>267</v>
      </c>
      <c r="C75" s="173"/>
      <c r="D75" s="173"/>
      <c r="E75" s="174"/>
      <c r="F75" s="222"/>
      <c r="G75" s="191">
        <v>40</v>
      </c>
    </row>
    <row r="76" spans="1:7" ht="9.75" customHeight="1">
      <c r="A76" s="188">
        <v>41</v>
      </c>
      <c r="B76" s="172" t="s">
        <v>461</v>
      </c>
      <c r="C76" s="173"/>
      <c r="D76" s="173"/>
      <c r="E76" s="174"/>
      <c r="F76" s="222"/>
      <c r="G76" s="191">
        <v>41</v>
      </c>
    </row>
    <row r="77" spans="1:7" ht="9.75" customHeight="1">
      <c r="A77" s="173"/>
      <c r="B77" s="172" t="s">
        <v>2</v>
      </c>
      <c r="C77" s="173"/>
      <c r="D77" s="173"/>
      <c r="E77" s="173"/>
      <c r="F77" s="230"/>
      <c r="G77" s="173"/>
    </row>
    <row r="78" spans="1:7" ht="9.75" customHeight="1">
      <c r="A78" s="188">
        <v>42</v>
      </c>
      <c r="B78" s="172" t="s">
        <v>469</v>
      </c>
      <c r="C78" s="173"/>
      <c r="D78" s="173"/>
      <c r="E78" s="174"/>
      <c r="F78" s="222"/>
      <c r="G78" s="191">
        <v>42</v>
      </c>
    </row>
    <row r="79" spans="1:7" ht="9.75" customHeight="1">
      <c r="A79" s="188">
        <v>43</v>
      </c>
      <c r="B79" s="172" t="s">
        <v>267</v>
      </c>
      <c r="C79" s="173"/>
      <c r="D79" s="173"/>
      <c r="E79" s="174"/>
      <c r="F79" s="222"/>
      <c r="G79" s="191">
        <v>43</v>
      </c>
    </row>
    <row r="80" spans="1:7" ht="9.75" customHeight="1">
      <c r="A80" s="188">
        <v>44</v>
      </c>
      <c r="B80" s="172" t="s">
        <v>462</v>
      </c>
      <c r="C80" s="173"/>
      <c r="D80" s="173"/>
      <c r="E80" s="174"/>
      <c r="F80" s="222"/>
      <c r="G80" s="191">
        <v>44</v>
      </c>
    </row>
    <row r="81" spans="1:7" ht="9.75" customHeight="1">
      <c r="A81" s="188">
        <v>45</v>
      </c>
      <c r="B81" s="172" t="s">
        <v>463</v>
      </c>
      <c r="C81" s="173"/>
      <c r="D81" s="173"/>
      <c r="E81" s="174"/>
      <c r="F81" s="222"/>
      <c r="G81" s="191">
        <v>45</v>
      </c>
    </row>
    <row r="82" spans="1:7" ht="9.75" customHeight="1">
      <c r="A82" s="188">
        <v>46</v>
      </c>
      <c r="B82" s="172" t="s">
        <v>464</v>
      </c>
      <c r="C82" s="173"/>
      <c r="D82" s="173"/>
      <c r="E82" s="174"/>
      <c r="F82" s="223"/>
      <c r="G82" s="191">
        <v>46</v>
      </c>
    </row>
    <row r="83" spans="1:7" ht="9.75" customHeight="1">
      <c r="A83" s="188">
        <v>47</v>
      </c>
      <c r="B83" s="172" t="s">
        <v>465</v>
      </c>
      <c r="C83" s="173"/>
      <c r="D83" s="173"/>
      <c r="E83" s="174"/>
      <c r="F83" s="223"/>
      <c r="G83" s="191">
        <v>47</v>
      </c>
    </row>
    <row r="84" spans="1:7" ht="9.75" customHeight="1">
      <c r="A84" s="173"/>
      <c r="B84" s="172" t="s">
        <v>3</v>
      </c>
      <c r="C84" s="173"/>
      <c r="D84" s="173"/>
      <c r="E84" s="173"/>
      <c r="F84" s="230"/>
      <c r="G84" s="173"/>
    </row>
    <row r="85" spans="1:7" ht="9.75" customHeight="1">
      <c r="A85" s="188">
        <v>48</v>
      </c>
      <c r="B85" s="172" t="s">
        <v>466</v>
      </c>
      <c r="C85" s="173"/>
      <c r="D85" s="173"/>
      <c r="E85" s="174"/>
      <c r="F85" s="222"/>
      <c r="G85" s="191">
        <v>48</v>
      </c>
    </row>
    <row r="86" spans="1:7" ht="9.75" customHeight="1">
      <c r="A86" s="188">
        <v>49</v>
      </c>
      <c r="B86" s="172" t="s">
        <v>467</v>
      </c>
      <c r="C86" s="173"/>
      <c r="D86" s="173"/>
      <c r="E86" s="174"/>
      <c r="F86" s="222"/>
      <c r="G86" s="191">
        <v>49</v>
      </c>
    </row>
    <row r="87" spans="1:7" ht="9.75" customHeight="1">
      <c r="A87" s="224">
        <v>50</v>
      </c>
      <c r="B87" s="225" t="s">
        <v>468</v>
      </c>
      <c r="C87" s="226"/>
      <c r="D87" s="226"/>
      <c r="E87" s="231"/>
      <c r="F87" s="232"/>
      <c r="G87" s="233">
        <v>50</v>
      </c>
    </row>
    <row r="88" spans="1:7" ht="12.75" customHeight="1">
      <c r="A88" s="170"/>
      <c r="B88" s="171"/>
      <c r="C88" s="171"/>
      <c r="D88" s="171"/>
      <c r="E88" s="171"/>
      <c r="F88" s="170"/>
      <c r="G88" s="234"/>
    </row>
    <row r="126" spans="2:7" ht="9">
      <c r="B126" s="62"/>
      <c r="C126" s="62"/>
      <c r="D126" s="62"/>
      <c r="E126" s="62"/>
      <c r="F126" s="62"/>
      <c r="G126" s="62"/>
    </row>
    <row r="127" ht="9">
      <c r="A127" s="314" t="s">
        <v>513</v>
      </c>
    </row>
    <row r="128" spans="1:7" ht="9.75" customHeight="1">
      <c r="A128" s="52" t="s">
        <v>496</v>
      </c>
      <c r="B128" s="53"/>
      <c r="C128" s="53"/>
      <c r="D128" s="53"/>
      <c r="E128" s="53"/>
      <c r="F128" s="52"/>
      <c r="G128" s="74" t="s">
        <v>110</v>
      </c>
    </row>
    <row r="223" spans="1:7" ht="9">
      <c r="A223" s="176"/>
      <c r="B223" s="176"/>
      <c r="C223" s="176"/>
      <c r="D223" s="176"/>
      <c r="E223" s="176"/>
      <c r="F223" s="176"/>
      <c r="G223" s="176"/>
    </row>
    <row r="224" spans="1:7" ht="9">
      <c r="A224" s="176"/>
      <c r="B224" s="176"/>
      <c r="C224" s="176"/>
      <c r="D224" s="176"/>
      <c r="E224" s="176"/>
      <c r="F224" s="176"/>
      <c r="G224" s="176"/>
    </row>
    <row r="225" spans="1:7" ht="9">
      <c r="A225" s="176"/>
      <c r="B225" s="176"/>
      <c r="C225" s="176"/>
      <c r="D225" s="176"/>
      <c r="E225" s="176"/>
      <c r="F225" s="176"/>
      <c r="G225" s="176"/>
    </row>
    <row r="226" spans="1:7" ht="9">
      <c r="A226" s="176"/>
      <c r="B226" s="176"/>
      <c r="C226" s="176"/>
      <c r="D226" s="176"/>
      <c r="E226" s="176"/>
      <c r="F226" s="176"/>
      <c r="G226" s="176"/>
    </row>
    <row r="227" spans="1:7" ht="9">
      <c r="A227" s="176"/>
      <c r="B227" s="176"/>
      <c r="C227" s="176"/>
      <c r="D227" s="176"/>
      <c r="E227" s="176"/>
      <c r="F227" s="176"/>
      <c r="G227" s="176"/>
    </row>
    <row r="228" spans="1:7" ht="9">
      <c r="A228" s="176"/>
      <c r="B228" s="176"/>
      <c r="C228" s="176"/>
      <c r="D228" s="176"/>
      <c r="E228" s="176"/>
      <c r="F228" s="176"/>
      <c r="G228" s="176"/>
    </row>
    <row r="229" spans="1:7" ht="9">
      <c r="A229" s="176"/>
      <c r="B229" s="176"/>
      <c r="C229" s="176"/>
      <c r="D229" s="176"/>
      <c r="E229" s="176"/>
      <c r="F229" s="176"/>
      <c r="G229" s="176"/>
    </row>
    <row r="230" spans="1:7" ht="9">
      <c r="A230" s="176"/>
      <c r="B230" s="176"/>
      <c r="C230" s="176"/>
      <c r="D230" s="176"/>
      <c r="E230" s="176"/>
      <c r="F230" s="176"/>
      <c r="G230" s="176"/>
    </row>
    <row r="231" spans="1:7" ht="9">
      <c r="A231" s="176"/>
      <c r="B231" s="176"/>
      <c r="C231" s="176"/>
      <c r="D231" s="176"/>
      <c r="E231" s="176"/>
      <c r="F231" s="176"/>
      <c r="G231" s="176"/>
    </row>
    <row r="232" spans="1:7" ht="9">
      <c r="A232" s="176"/>
      <c r="B232" s="176"/>
      <c r="C232" s="176"/>
      <c r="D232" s="176"/>
      <c r="E232" s="176"/>
      <c r="F232" s="176"/>
      <c r="G232" s="176"/>
    </row>
    <row r="233" spans="1:7" ht="9">
      <c r="A233" s="176"/>
      <c r="B233" s="176"/>
      <c r="C233" s="176"/>
      <c r="D233" s="176"/>
      <c r="E233" s="176"/>
      <c r="F233" s="176"/>
      <c r="G233" s="176"/>
    </row>
    <row r="234" spans="1:7" ht="9">
      <c r="A234" s="176"/>
      <c r="B234" s="176"/>
      <c r="C234" s="176"/>
      <c r="D234" s="176"/>
      <c r="E234" s="176"/>
      <c r="F234" s="176"/>
      <c r="G234" s="176"/>
    </row>
    <row r="235" spans="1:7" ht="9">
      <c r="A235" s="176"/>
      <c r="B235" s="176"/>
      <c r="C235" s="176"/>
      <c r="D235" s="176"/>
      <c r="E235" s="176"/>
      <c r="F235" s="176"/>
      <c r="G235" s="176"/>
    </row>
    <row r="236" spans="1:7" ht="9">
      <c r="A236" s="176"/>
      <c r="B236" s="176"/>
      <c r="C236" s="176"/>
      <c r="D236" s="176"/>
      <c r="E236" s="176"/>
      <c r="F236" s="176"/>
      <c r="G236" s="176"/>
    </row>
    <row r="237" spans="1:7" ht="9">
      <c r="A237" s="176"/>
      <c r="B237" s="176"/>
      <c r="C237" s="176"/>
      <c r="D237" s="176"/>
      <c r="E237" s="176"/>
      <c r="F237" s="176"/>
      <c r="G237" s="176"/>
    </row>
    <row r="238" spans="1:7" ht="9">
      <c r="A238" s="176"/>
      <c r="B238" s="176"/>
      <c r="C238" s="176"/>
      <c r="D238" s="176"/>
      <c r="E238" s="176"/>
      <c r="F238" s="176"/>
      <c r="G238" s="176"/>
    </row>
    <row r="239" spans="1:7" ht="9">
      <c r="A239" s="176"/>
      <c r="B239" s="176"/>
      <c r="C239" s="176"/>
      <c r="D239" s="176"/>
      <c r="E239" s="176"/>
      <c r="F239" s="176"/>
      <c r="G239" s="176"/>
    </row>
    <row r="240" spans="1:7" ht="9">
      <c r="A240" s="176"/>
      <c r="B240" s="176"/>
      <c r="C240" s="176"/>
      <c r="D240" s="176"/>
      <c r="E240" s="176"/>
      <c r="F240" s="176"/>
      <c r="G240" s="176"/>
    </row>
    <row r="241" spans="1:7" ht="9">
      <c r="A241" s="176"/>
      <c r="B241" s="176"/>
      <c r="C241" s="176"/>
      <c r="D241" s="176"/>
      <c r="E241" s="176"/>
      <c r="F241" s="176"/>
      <c r="G241" s="176"/>
    </row>
    <row r="242" spans="1:7" ht="9">
      <c r="A242" s="176"/>
      <c r="B242" s="176"/>
      <c r="C242" s="176"/>
      <c r="D242" s="176"/>
      <c r="E242" s="176"/>
      <c r="F242" s="176"/>
      <c r="G242" s="176"/>
    </row>
    <row r="243" spans="1:7" ht="9">
      <c r="A243" s="176"/>
      <c r="B243" s="176"/>
      <c r="C243" s="176"/>
      <c r="D243" s="176"/>
      <c r="E243" s="176"/>
      <c r="F243" s="176"/>
      <c r="G243" s="176"/>
    </row>
    <row r="244" spans="1:7" ht="9">
      <c r="A244" s="176"/>
      <c r="B244" s="176"/>
      <c r="C244" s="176"/>
      <c r="D244" s="176"/>
      <c r="E244" s="176"/>
      <c r="F244" s="176"/>
      <c r="G244" s="176"/>
    </row>
    <row r="245" spans="1:7" ht="9">
      <c r="A245" s="176"/>
      <c r="B245" s="176"/>
      <c r="C245" s="176"/>
      <c r="D245" s="176"/>
      <c r="E245" s="176"/>
      <c r="F245" s="176"/>
      <c r="G245" s="176"/>
    </row>
    <row r="246" spans="1:7" ht="9">
      <c r="A246" s="176"/>
      <c r="B246" s="176"/>
      <c r="C246" s="176"/>
      <c r="D246" s="176"/>
      <c r="E246" s="176"/>
      <c r="F246" s="176"/>
      <c r="G246" s="176"/>
    </row>
    <row r="247" spans="1:7" ht="9">
      <c r="A247" s="176"/>
      <c r="B247" s="176"/>
      <c r="C247" s="176"/>
      <c r="D247" s="176"/>
      <c r="E247" s="176"/>
      <c r="F247" s="176"/>
      <c r="G247" s="176"/>
    </row>
    <row r="248" spans="1:7" ht="9">
      <c r="A248" s="176"/>
      <c r="B248" s="176"/>
      <c r="C248" s="176"/>
      <c r="D248" s="176"/>
      <c r="E248" s="176"/>
      <c r="F248" s="176"/>
      <c r="G248" s="176"/>
    </row>
    <row r="249" spans="1:7" ht="9">
      <c r="A249" s="176"/>
      <c r="B249" s="176"/>
      <c r="C249" s="176"/>
      <c r="D249" s="176"/>
      <c r="E249" s="176"/>
      <c r="F249" s="176"/>
      <c r="G249" s="176"/>
    </row>
    <row r="250" spans="1:7" ht="9">
      <c r="A250" s="176"/>
      <c r="B250" s="176"/>
      <c r="C250" s="176"/>
      <c r="D250" s="176"/>
      <c r="E250" s="176"/>
      <c r="F250" s="176"/>
      <c r="G250" s="176"/>
    </row>
    <row r="251" spans="1:7" ht="9">
      <c r="A251" s="176"/>
      <c r="B251" s="176"/>
      <c r="C251" s="176"/>
      <c r="D251" s="176"/>
      <c r="E251" s="176"/>
      <c r="F251" s="176"/>
      <c r="G251" s="176"/>
    </row>
    <row r="252" spans="1:7" ht="9">
      <c r="A252" s="176"/>
      <c r="B252" s="176"/>
      <c r="C252" s="176"/>
      <c r="D252" s="176"/>
      <c r="E252" s="176"/>
      <c r="F252" s="176"/>
      <c r="G252" s="176"/>
    </row>
    <row r="253" spans="1:7" ht="9">
      <c r="A253" s="176"/>
      <c r="B253" s="176"/>
      <c r="C253" s="176"/>
      <c r="D253" s="176"/>
      <c r="E253" s="176"/>
      <c r="F253" s="176"/>
      <c r="G253" s="176"/>
    </row>
    <row r="254" spans="1:7" ht="9">
      <c r="A254" s="176"/>
      <c r="B254" s="176"/>
      <c r="C254" s="176"/>
      <c r="D254" s="176"/>
      <c r="E254" s="176"/>
      <c r="F254" s="176"/>
      <c r="G254" s="176"/>
    </row>
    <row r="255" spans="1:7" ht="9">
      <c r="A255" s="176"/>
      <c r="B255" s="176"/>
      <c r="C255" s="176"/>
      <c r="D255" s="176"/>
      <c r="E255" s="176"/>
      <c r="F255" s="176"/>
      <c r="G255" s="176"/>
    </row>
    <row r="256" spans="1:7" ht="9">
      <c r="A256" s="176"/>
      <c r="B256" s="176"/>
      <c r="C256" s="176"/>
      <c r="D256" s="176"/>
      <c r="E256" s="176"/>
      <c r="F256" s="176"/>
      <c r="G256" s="176"/>
    </row>
    <row r="257" spans="1:7" ht="9">
      <c r="A257" s="176"/>
      <c r="B257" s="176"/>
      <c r="C257" s="176"/>
      <c r="D257" s="176"/>
      <c r="E257" s="176"/>
      <c r="F257" s="176"/>
      <c r="G257" s="176"/>
    </row>
    <row r="258" spans="1:7" ht="9">
      <c r="A258" s="176"/>
      <c r="B258" s="176"/>
      <c r="C258" s="176"/>
      <c r="D258" s="176"/>
      <c r="E258" s="176"/>
      <c r="F258" s="176"/>
      <c r="G258" s="176"/>
    </row>
    <row r="259" spans="1:7" ht="9">
      <c r="A259" s="176"/>
      <c r="B259" s="176"/>
      <c r="C259" s="176"/>
      <c r="D259" s="176"/>
      <c r="E259" s="176"/>
      <c r="F259" s="176"/>
      <c r="G259" s="176"/>
    </row>
    <row r="260" spans="1:7" ht="9">
      <c r="A260" s="176"/>
      <c r="B260" s="176"/>
      <c r="C260" s="176"/>
      <c r="D260" s="176"/>
      <c r="E260" s="176"/>
      <c r="F260" s="176"/>
      <c r="G260" s="176"/>
    </row>
    <row r="261" spans="1:7" ht="9">
      <c r="A261" s="176"/>
      <c r="B261" s="176"/>
      <c r="C261" s="176"/>
      <c r="D261" s="176"/>
      <c r="E261" s="176"/>
      <c r="F261" s="176"/>
      <c r="G261" s="176"/>
    </row>
    <row r="262" spans="1:7" ht="9">
      <c r="A262" s="176"/>
      <c r="B262" s="176"/>
      <c r="C262" s="176"/>
      <c r="D262" s="176"/>
      <c r="E262" s="176"/>
      <c r="F262" s="176"/>
      <c r="G262" s="176"/>
    </row>
    <row r="263" spans="1:7" ht="9">
      <c r="A263" s="176"/>
      <c r="B263" s="176"/>
      <c r="C263" s="176"/>
      <c r="D263" s="176"/>
      <c r="E263" s="176"/>
      <c r="F263" s="176"/>
      <c r="G263" s="176"/>
    </row>
    <row r="264" spans="1:7" ht="9">
      <c r="A264" s="176"/>
      <c r="B264" s="176"/>
      <c r="C264" s="176"/>
      <c r="D264" s="176"/>
      <c r="E264" s="176"/>
      <c r="F264" s="176"/>
      <c r="G264" s="176"/>
    </row>
    <row r="265" spans="1:7" ht="9">
      <c r="A265" s="176"/>
      <c r="B265" s="176"/>
      <c r="C265" s="176"/>
      <c r="D265" s="176"/>
      <c r="E265" s="176"/>
      <c r="F265" s="176"/>
      <c r="G265" s="176"/>
    </row>
    <row r="266" spans="1:7" ht="9">
      <c r="A266" s="176"/>
      <c r="B266" s="176"/>
      <c r="C266" s="176"/>
      <c r="D266" s="176"/>
      <c r="E266" s="176"/>
      <c r="F266" s="176"/>
      <c r="G266" s="176"/>
    </row>
    <row r="267" spans="1:7" ht="9">
      <c r="A267" s="176"/>
      <c r="B267" s="176"/>
      <c r="C267" s="176"/>
      <c r="D267" s="176"/>
      <c r="E267" s="176"/>
      <c r="F267" s="176"/>
      <c r="G267" s="176"/>
    </row>
    <row r="268" spans="1:7" ht="9">
      <c r="A268" s="176"/>
      <c r="B268" s="176"/>
      <c r="C268" s="176"/>
      <c r="D268" s="176"/>
      <c r="E268" s="176"/>
      <c r="F268" s="176"/>
      <c r="G268" s="176"/>
    </row>
    <row r="269" spans="1:7" ht="9">
      <c r="A269" s="176"/>
      <c r="B269" s="176"/>
      <c r="C269" s="176"/>
      <c r="D269" s="176"/>
      <c r="E269" s="176"/>
      <c r="F269" s="176"/>
      <c r="G269" s="176"/>
    </row>
    <row r="270" spans="1:7" ht="9">
      <c r="A270" s="176"/>
      <c r="B270" s="176"/>
      <c r="C270" s="176"/>
      <c r="D270" s="176"/>
      <c r="E270" s="176"/>
      <c r="F270" s="176"/>
      <c r="G270" s="176"/>
    </row>
    <row r="271" spans="1:7" ht="9">
      <c r="A271" s="176"/>
      <c r="B271" s="176"/>
      <c r="C271" s="176"/>
      <c r="D271" s="176"/>
      <c r="E271" s="176"/>
      <c r="F271" s="176"/>
      <c r="G271" s="176"/>
    </row>
    <row r="272" spans="1:7" ht="9">
      <c r="A272" s="176"/>
      <c r="B272" s="176"/>
      <c r="C272" s="176"/>
      <c r="D272" s="176"/>
      <c r="E272" s="176"/>
      <c r="F272" s="176"/>
      <c r="G272" s="176"/>
    </row>
    <row r="273" spans="1:7" ht="9">
      <c r="A273" s="176"/>
      <c r="B273" s="176"/>
      <c r="C273" s="176"/>
      <c r="D273" s="176"/>
      <c r="E273" s="176"/>
      <c r="F273" s="176"/>
      <c r="G273" s="176"/>
    </row>
    <row r="274" spans="1:7" ht="9">
      <c r="A274" s="176"/>
      <c r="B274" s="176"/>
      <c r="C274" s="176"/>
      <c r="D274" s="176"/>
      <c r="E274" s="176"/>
      <c r="F274" s="176"/>
      <c r="G274" s="176"/>
    </row>
    <row r="275" spans="1:7" ht="9">
      <c r="A275" s="176"/>
      <c r="B275" s="176"/>
      <c r="C275" s="176"/>
      <c r="D275" s="176"/>
      <c r="E275" s="176"/>
      <c r="F275" s="176"/>
      <c r="G275" s="176"/>
    </row>
    <row r="276" spans="1:7" ht="9">
      <c r="A276" s="176"/>
      <c r="B276" s="176"/>
      <c r="C276" s="176"/>
      <c r="D276" s="176"/>
      <c r="E276" s="176"/>
      <c r="F276" s="176"/>
      <c r="G276" s="176"/>
    </row>
    <row r="277" spans="1:7" ht="9">
      <c r="A277" s="176"/>
      <c r="B277" s="176"/>
      <c r="C277" s="176"/>
      <c r="D277" s="176"/>
      <c r="E277" s="176"/>
      <c r="F277" s="176"/>
      <c r="G277" s="176"/>
    </row>
    <row r="278" spans="1:7" ht="9">
      <c r="A278" s="176"/>
      <c r="B278" s="176"/>
      <c r="C278" s="176"/>
      <c r="D278" s="176"/>
      <c r="E278" s="176"/>
      <c r="F278" s="176"/>
      <c r="G278" s="176"/>
    </row>
    <row r="279" spans="1:7" ht="9">
      <c r="A279" s="176"/>
      <c r="B279" s="176"/>
      <c r="C279" s="176"/>
      <c r="D279" s="176"/>
      <c r="E279" s="176"/>
      <c r="F279" s="176"/>
      <c r="G279" s="176"/>
    </row>
    <row r="280" spans="1:7" ht="9">
      <c r="A280" s="176"/>
      <c r="B280" s="176"/>
      <c r="C280" s="176"/>
      <c r="D280" s="176"/>
      <c r="E280" s="176"/>
      <c r="F280" s="176"/>
      <c r="G280" s="176"/>
    </row>
    <row r="281" spans="1:7" ht="9">
      <c r="A281" s="176"/>
      <c r="B281" s="176"/>
      <c r="C281" s="176"/>
      <c r="D281" s="176"/>
      <c r="E281" s="176"/>
      <c r="F281" s="176"/>
      <c r="G281" s="176"/>
    </row>
    <row r="282" spans="1:7" ht="9">
      <c r="A282" s="176"/>
      <c r="B282" s="176"/>
      <c r="C282" s="176"/>
      <c r="D282" s="176"/>
      <c r="E282" s="176"/>
      <c r="F282" s="176"/>
      <c r="G282" s="176"/>
    </row>
    <row r="283" spans="1:7" ht="9">
      <c r="A283" s="176"/>
      <c r="B283" s="176"/>
      <c r="C283" s="176"/>
      <c r="D283" s="176"/>
      <c r="E283" s="176"/>
      <c r="F283" s="176"/>
      <c r="G283" s="176"/>
    </row>
    <row r="284" spans="1:7" ht="9">
      <c r="A284" s="176"/>
      <c r="B284" s="176"/>
      <c r="C284" s="176"/>
      <c r="D284" s="176"/>
      <c r="E284" s="176"/>
      <c r="F284" s="176"/>
      <c r="G284" s="176"/>
    </row>
    <row r="285" spans="1:7" ht="9">
      <c r="A285" s="176"/>
      <c r="B285" s="176"/>
      <c r="C285" s="176"/>
      <c r="D285" s="176"/>
      <c r="E285" s="176"/>
      <c r="F285" s="176"/>
      <c r="G285" s="176"/>
    </row>
    <row r="286" spans="1:7" ht="9">
      <c r="A286" s="176"/>
      <c r="B286" s="176"/>
      <c r="C286" s="176"/>
      <c r="D286" s="176"/>
      <c r="E286" s="176"/>
      <c r="F286" s="176"/>
      <c r="G286" s="176"/>
    </row>
    <row r="287" spans="1:7" ht="9">
      <c r="A287" s="176"/>
      <c r="B287" s="176"/>
      <c r="C287" s="176"/>
      <c r="D287" s="176"/>
      <c r="E287" s="176"/>
      <c r="F287" s="176"/>
      <c r="G287" s="176"/>
    </row>
    <row r="288" spans="1:7" ht="9">
      <c r="A288" s="176"/>
      <c r="B288" s="176"/>
      <c r="C288" s="176"/>
      <c r="D288" s="176"/>
      <c r="E288" s="176"/>
      <c r="F288" s="176"/>
      <c r="G288" s="176"/>
    </row>
    <row r="289" spans="1:7" ht="9">
      <c r="A289" s="176"/>
      <c r="B289" s="176"/>
      <c r="C289" s="176"/>
      <c r="D289" s="176"/>
      <c r="E289" s="176"/>
      <c r="F289" s="176"/>
      <c r="G289" s="176"/>
    </row>
    <row r="290" spans="1:7" ht="9">
      <c r="A290" s="176"/>
      <c r="B290" s="176"/>
      <c r="C290" s="176"/>
      <c r="D290" s="176"/>
      <c r="E290" s="176"/>
      <c r="F290" s="176"/>
      <c r="G290" s="176"/>
    </row>
    <row r="291" spans="1:7" ht="9">
      <c r="A291" s="176"/>
      <c r="B291" s="176"/>
      <c r="C291" s="176"/>
      <c r="D291" s="176"/>
      <c r="E291" s="176"/>
      <c r="F291" s="176"/>
      <c r="G291" s="176"/>
    </row>
    <row r="292" spans="1:7" ht="9">
      <c r="A292" s="176"/>
      <c r="B292" s="176"/>
      <c r="C292" s="176"/>
      <c r="D292" s="176"/>
      <c r="E292" s="176"/>
      <c r="F292" s="176"/>
      <c r="G292" s="176"/>
    </row>
    <row r="293" spans="1:7" ht="9">
      <c r="A293" s="176"/>
      <c r="B293" s="176"/>
      <c r="C293" s="176"/>
      <c r="D293" s="176"/>
      <c r="E293" s="176"/>
      <c r="F293" s="176"/>
      <c r="G293" s="176"/>
    </row>
    <row r="294" spans="1:7" ht="9">
      <c r="A294" s="176"/>
      <c r="B294" s="176"/>
      <c r="C294" s="176"/>
      <c r="D294" s="176"/>
      <c r="E294" s="176"/>
      <c r="F294" s="176"/>
      <c r="G294" s="176"/>
    </row>
    <row r="295" spans="1:7" ht="9">
      <c r="A295" s="176"/>
      <c r="B295" s="176"/>
      <c r="C295" s="176"/>
      <c r="D295" s="176"/>
      <c r="E295" s="176"/>
      <c r="F295" s="176"/>
      <c r="G295" s="176"/>
    </row>
    <row r="296" spans="1:7" ht="9">
      <c r="A296" s="176"/>
      <c r="B296" s="176"/>
      <c r="C296" s="176"/>
      <c r="D296" s="176"/>
      <c r="E296" s="176"/>
      <c r="F296" s="176"/>
      <c r="G296" s="176"/>
    </row>
    <row r="297" spans="1:7" ht="9">
      <c r="A297" s="176"/>
      <c r="B297" s="176"/>
      <c r="C297" s="176"/>
      <c r="D297" s="176"/>
      <c r="E297" s="176"/>
      <c r="F297" s="176"/>
      <c r="G297" s="176"/>
    </row>
    <row r="298" spans="1:7" ht="9">
      <c r="A298" s="176"/>
      <c r="B298" s="176"/>
      <c r="C298" s="176"/>
      <c r="D298" s="176"/>
      <c r="E298" s="176"/>
      <c r="F298" s="176"/>
      <c r="G298" s="176"/>
    </row>
    <row r="299" spans="1:7" ht="9">
      <c r="A299" s="176"/>
      <c r="B299" s="176"/>
      <c r="C299" s="176"/>
      <c r="D299" s="176"/>
      <c r="E299" s="176"/>
      <c r="F299" s="176"/>
      <c r="G299" s="176"/>
    </row>
    <row r="300" spans="1:7" ht="9">
      <c r="A300" s="176"/>
      <c r="B300" s="176"/>
      <c r="C300" s="176"/>
      <c r="D300" s="176"/>
      <c r="E300" s="176"/>
      <c r="F300" s="176"/>
      <c r="G300" s="176"/>
    </row>
    <row r="301" spans="1:7" ht="9">
      <c r="A301" s="176"/>
      <c r="B301" s="176"/>
      <c r="C301" s="176"/>
      <c r="D301" s="176"/>
      <c r="E301" s="176"/>
      <c r="F301" s="176"/>
      <c r="G301" s="176"/>
    </row>
    <row r="302" spans="1:7" ht="9">
      <c r="A302" s="176"/>
      <c r="B302" s="176"/>
      <c r="C302" s="176"/>
      <c r="D302" s="176"/>
      <c r="E302" s="176"/>
      <c r="F302" s="176"/>
      <c r="G302" s="176"/>
    </row>
    <row r="303" spans="1:7" ht="9">
      <c r="A303" s="176"/>
      <c r="B303" s="176"/>
      <c r="C303" s="176"/>
      <c r="D303" s="176"/>
      <c r="E303" s="176"/>
      <c r="F303" s="176"/>
      <c r="G303" s="176"/>
    </row>
    <row r="304" spans="1:7" ht="9">
      <c r="A304" s="176"/>
      <c r="B304" s="176"/>
      <c r="C304" s="176"/>
      <c r="D304" s="176"/>
      <c r="E304" s="176"/>
      <c r="F304" s="176"/>
      <c r="G304" s="176"/>
    </row>
    <row r="305" spans="1:7" ht="9">
      <c r="A305" s="176"/>
      <c r="B305" s="176"/>
      <c r="C305" s="176"/>
      <c r="D305" s="176"/>
      <c r="E305" s="176"/>
      <c r="F305" s="176"/>
      <c r="G305" s="176"/>
    </row>
    <row r="306" spans="1:7" ht="9">
      <c r="A306" s="176"/>
      <c r="B306" s="176"/>
      <c r="C306" s="176"/>
      <c r="D306" s="176"/>
      <c r="E306" s="176"/>
      <c r="F306" s="176"/>
      <c r="G306" s="176"/>
    </row>
    <row r="307" spans="1:7" ht="9">
      <c r="A307" s="176"/>
      <c r="B307" s="176"/>
      <c r="C307" s="176"/>
      <c r="D307" s="176"/>
      <c r="E307" s="176"/>
      <c r="F307" s="176"/>
      <c r="G307" s="176"/>
    </row>
    <row r="308" spans="1:7" ht="9">
      <c r="A308" s="176"/>
      <c r="B308" s="176"/>
      <c r="C308" s="176"/>
      <c r="D308" s="176"/>
      <c r="E308" s="176"/>
      <c r="F308" s="176"/>
      <c r="G308" s="176"/>
    </row>
    <row r="309" spans="1:7" ht="9">
      <c r="A309" s="176"/>
      <c r="B309" s="176"/>
      <c r="C309" s="176"/>
      <c r="D309" s="176"/>
      <c r="E309" s="176"/>
      <c r="F309" s="176"/>
      <c r="G309" s="176"/>
    </row>
    <row r="310" spans="1:7" ht="9">
      <c r="A310" s="176"/>
      <c r="B310" s="176"/>
      <c r="C310" s="176"/>
      <c r="D310" s="176"/>
      <c r="E310" s="176"/>
      <c r="F310" s="176"/>
      <c r="G310" s="176"/>
    </row>
    <row r="311" spans="1:7" ht="9">
      <c r="A311" s="176"/>
      <c r="B311" s="176"/>
      <c r="C311" s="176"/>
      <c r="D311" s="176"/>
      <c r="E311" s="176"/>
      <c r="F311" s="176"/>
      <c r="G311" s="176"/>
    </row>
    <row r="312" spans="1:7" ht="9">
      <c r="A312" s="176"/>
      <c r="B312" s="176"/>
      <c r="C312" s="176"/>
      <c r="D312" s="176"/>
      <c r="E312" s="176"/>
      <c r="F312" s="176"/>
      <c r="G312" s="176"/>
    </row>
    <row r="313" spans="1:7" ht="9">
      <c r="A313" s="176"/>
      <c r="B313" s="176"/>
      <c r="C313" s="176"/>
      <c r="D313" s="176"/>
      <c r="E313" s="176"/>
      <c r="F313" s="176"/>
      <c r="G313" s="176"/>
    </row>
    <row r="314" spans="1:7" ht="9">
      <c r="A314" s="176"/>
      <c r="B314" s="176"/>
      <c r="C314" s="176"/>
      <c r="D314" s="176"/>
      <c r="E314" s="176"/>
      <c r="F314" s="176"/>
      <c r="G314" s="176"/>
    </row>
    <row r="315" spans="1:7" ht="9">
      <c r="A315" s="176"/>
      <c r="B315" s="176"/>
      <c r="C315" s="176"/>
      <c r="D315" s="176"/>
      <c r="E315" s="176"/>
      <c r="F315" s="176"/>
      <c r="G315" s="176"/>
    </row>
    <row r="316" spans="1:7" ht="9">
      <c r="A316" s="176"/>
      <c r="B316" s="176"/>
      <c r="C316" s="176"/>
      <c r="D316" s="176"/>
      <c r="E316" s="176"/>
      <c r="F316" s="176"/>
      <c r="G316" s="176"/>
    </row>
    <row r="317" spans="1:7" ht="9">
      <c r="A317" s="176"/>
      <c r="B317" s="176"/>
      <c r="C317" s="176"/>
      <c r="D317" s="176"/>
      <c r="E317" s="176"/>
      <c r="F317" s="176"/>
      <c r="G317" s="176"/>
    </row>
    <row r="318" spans="1:7" ht="9">
      <c r="A318" s="176"/>
      <c r="B318" s="176"/>
      <c r="C318" s="176"/>
      <c r="D318" s="176"/>
      <c r="E318" s="176"/>
      <c r="F318" s="176"/>
      <c r="G318" s="176"/>
    </row>
    <row r="319" spans="1:7" ht="9">
      <c r="A319" s="176"/>
      <c r="B319" s="176"/>
      <c r="C319" s="176"/>
      <c r="D319" s="176"/>
      <c r="E319" s="176"/>
      <c r="F319" s="176"/>
      <c r="G319" s="176"/>
    </row>
    <row r="320" spans="1:7" ht="9">
      <c r="A320" s="176"/>
      <c r="B320" s="176"/>
      <c r="C320" s="176"/>
      <c r="D320" s="176"/>
      <c r="E320" s="176"/>
      <c r="F320" s="176"/>
      <c r="G320" s="176"/>
    </row>
    <row r="321" spans="1:7" ht="9">
      <c r="A321" s="176"/>
      <c r="B321" s="176"/>
      <c r="C321" s="176"/>
      <c r="D321" s="176"/>
      <c r="E321" s="176"/>
      <c r="F321" s="176"/>
      <c r="G321" s="176"/>
    </row>
    <row r="322" spans="1:7" ht="9">
      <c r="A322" s="176"/>
      <c r="B322" s="176"/>
      <c r="C322" s="176"/>
      <c r="D322" s="176"/>
      <c r="E322" s="176"/>
      <c r="F322" s="176"/>
      <c r="G322" s="176"/>
    </row>
    <row r="323" spans="1:7" ht="9">
      <c r="A323" s="176"/>
      <c r="B323" s="176"/>
      <c r="C323" s="176"/>
      <c r="D323" s="176"/>
      <c r="E323" s="176"/>
      <c r="F323" s="176"/>
      <c r="G323" s="176"/>
    </row>
    <row r="324" spans="1:7" ht="9">
      <c r="A324" s="176"/>
      <c r="B324" s="176"/>
      <c r="C324" s="176"/>
      <c r="D324" s="176"/>
      <c r="E324" s="176"/>
      <c r="F324" s="176"/>
      <c r="G324" s="176"/>
    </row>
    <row r="325" spans="1:7" ht="9">
      <c r="A325" s="176"/>
      <c r="B325" s="176"/>
      <c r="C325" s="176"/>
      <c r="D325" s="176"/>
      <c r="E325" s="176"/>
      <c r="F325" s="176"/>
      <c r="G325" s="176"/>
    </row>
    <row r="326" spans="1:7" ht="9">
      <c r="A326" s="176"/>
      <c r="B326" s="176"/>
      <c r="C326" s="176"/>
      <c r="D326" s="176"/>
      <c r="E326" s="176"/>
      <c r="F326" s="176"/>
      <c r="G326" s="176"/>
    </row>
    <row r="327" spans="1:7" ht="9">
      <c r="A327" s="176"/>
      <c r="B327" s="176"/>
      <c r="C327" s="176"/>
      <c r="D327" s="176"/>
      <c r="E327" s="176"/>
      <c r="F327" s="176"/>
      <c r="G327" s="176"/>
    </row>
    <row r="328" spans="1:7" ht="9">
      <c r="A328" s="176"/>
      <c r="B328" s="176"/>
      <c r="C328" s="176"/>
      <c r="D328" s="176"/>
      <c r="E328" s="176"/>
      <c r="F328" s="176"/>
      <c r="G328" s="176"/>
    </row>
    <row r="329" spans="1:7" ht="9">
      <c r="A329" s="176"/>
      <c r="B329" s="176"/>
      <c r="C329" s="176"/>
      <c r="D329" s="176"/>
      <c r="E329" s="176"/>
      <c r="F329" s="176"/>
      <c r="G329" s="176"/>
    </row>
    <row r="330" spans="1:7" ht="9">
      <c r="A330" s="176"/>
      <c r="B330" s="176"/>
      <c r="C330" s="176"/>
      <c r="D330" s="176"/>
      <c r="E330" s="176"/>
      <c r="F330" s="176"/>
      <c r="G330" s="176"/>
    </row>
    <row r="331" spans="1:7" ht="9">
      <c r="A331" s="176"/>
      <c r="B331" s="176"/>
      <c r="C331" s="176"/>
      <c r="D331" s="176"/>
      <c r="E331" s="176"/>
      <c r="F331" s="176"/>
      <c r="G331" s="176"/>
    </row>
    <row r="332" spans="1:7" ht="9">
      <c r="A332" s="176"/>
      <c r="B332" s="176"/>
      <c r="C332" s="176"/>
      <c r="D332" s="176"/>
      <c r="E332" s="176"/>
      <c r="F332" s="176"/>
      <c r="G332" s="176"/>
    </row>
    <row r="333" spans="1:7" ht="9">
      <c r="A333" s="176"/>
      <c r="B333" s="176"/>
      <c r="C333" s="176"/>
      <c r="D333" s="176"/>
      <c r="E333" s="176"/>
      <c r="F333" s="176"/>
      <c r="G333" s="176"/>
    </row>
    <row r="334" spans="1:7" ht="9">
      <c r="A334" s="176"/>
      <c r="B334" s="176"/>
      <c r="C334" s="176"/>
      <c r="D334" s="176"/>
      <c r="E334" s="176"/>
      <c r="F334" s="176"/>
      <c r="G334" s="176"/>
    </row>
    <row r="335" spans="1:7" ht="9">
      <c r="A335" s="176"/>
      <c r="B335" s="176"/>
      <c r="C335" s="176"/>
      <c r="D335" s="176"/>
      <c r="E335" s="176"/>
      <c r="F335" s="176"/>
      <c r="G335" s="176"/>
    </row>
    <row r="336" spans="1:7" ht="9">
      <c r="A336" s="176"/>
      <c r="B336" s="176"/>
      <c r="C336" s="176"/>
      <c r="D336" s="176"/>
      <c r="E336" s="176"/>
      <c r="F336" s="176"/>
      <c r="G336" s="176"/>
    </row>
    <row r="337" spans="1:7" ht="9">
      <c r="A337" s="176"/>
      <c r="B337" s="176"/>
      <c r="C337" s="176"/>
      <c r="D337" s="176"/>
      <c r="E337" s="176"/>
      <c r="F337" s="176"/>
      <c r="G337" s="176"/>
    </row>
    <row r="338" spans="1:7" ht="9">
      <c r="A338" s="176"/>
      <c r="B338" s="176"/>
      <c r="C338" s="176"/>
      <c r="D338" s="176"/>
      <c r="E338" s="176"/>
      <c r="F338" s="176"/>
      <c r="G338" s="176"/>
    </row>
    <row r="339" spans="1:7" ht="9">
      <c r="A339" s="176"/>
      <c r="B339" s="176"/>
      <c r="C339" s="176"/>
      <c r="D339" s="176"/>
      <c r="E339" s="176"/>
      <c r="F339" s="176"/>
      <c r="G339" s="176"/>
    </row>
    <row r="340" spans="1:7" ht="9">
      <c r="A340" s="176"/>
      <c r="B340" s="176"/>
      <c r="C340" s="176"/>
      <c r="D340" s="176"/>
      <c r="E340" s="176"/>
      <c r="F340" s="176"/>
      <c r="G340" s="176"/>
    </row>
    <row r="341" spans="1:7" ht="9">
      <c r="A341" s="176"/>
      <c r="B341" s="176"/>
      <c r="C341" s="176"/>
      <c r="D341" s="176"/>
      <c r="E341" s="176"/>
      <c r="F341" s="176"/>
      <c r="G341" s="176"/>
    </row>
    <row r="342" spans="1:7" ht="9">
      <c r="A342" s="176"/>
      <c r="B342" s="176"/>
      <c r="C342" s="176"/>
      <c r="D342" s="176"/>
      <c r="E342" s="176"/>
      <c r="F342" s="176"/>
      <c r="G342" s="176"/>
    </row>
    <row r="343" spans="1:7" ht="9">
      <c r="A343" s="176"/>
      <c r="B343" s="176"/>
      <c r="C343" s="176"/>
      <c r="D343" s="176"/>
      <c r="E343" s="176"/>
      <c r="F343" s="176"/>
      <c r="G343" s="176"/>
    </row>
    <row r="344" spans="1:7" ht="9">
      <c r="A344" s="176"/>
      <c r="B344" s="176"/>
      <c r="C344" s="176"/>
      <c r="D344" s="176"/>
      <c r="E344" s="176"/>
      <c r="F344" s="176"/>
      <c r="G344" s="176"/>
    </row>
    <row r="345" spans="1:7" ht="9">
      <c r="A345" s="176"/>
      <c r="B345" s="176"/>
      <c r="C345" s="176"/>
      <c r="D345" s="176"/>
      <c r="E345" s="176"/>
      <c r="F345" s="176"/>
      <c r="G345" s="176"/>
    </row>
    <row r="346" spans="1:7" ht="9">
      <c r="A346" s="176"/>
      <c r="B346" s="176"/>
      <c r="C346" s="176"/>
      <c r="D346" s="176"/>
      <c r="E346" s="176"/>
      <c r="F346" s="176"/>
      <c r="G346" s="176"/>
    </row>
    <row r="347" spans="1:7" ht="9">
      <c r="A347" s="176"/>
      <c r="B347" s="176"/>
      <c r="C347" s="176"/>
      <c r="D347" s="176"/>
      <c r="E347" s="176"/>
      <c r="F347" s="176"/>
      <c r="G347" s="176"/>
    </row>
    <row r="348" spans="1:7" ht="9">
      <c r="A348" s="176"/>
      <c r="B348" s="176"/>
      <c r="C348" s="176"/>
      <c r="D348" s="176"/>
      <c r="E348" s="176"/>
      <c r="F348" s="176"/>
      <c r="G348" s="176"/>
    </row>
    <row r="349" spans="1:7" ht="9">
      <c r="A349" s="176"/>
      <c r="B349" s="176"/>
      <c r="C349" s="176"/>
      <c r="D349" s="176"/>
      <c r="E349" s="176"/>
      <c r="F349" s="176"/>
      <c r="G349" s="176"/>
    </row>
    <row r="350" spans="1:7" ht="9">
      <c r="A350" s="176"/>
      <c r="B350" s="176"/>
      <c r="C350" s="176"/>
      <c r="D350" s="176"/>
      <c r="E350" s="176"/>
      <c r="F350" s="176"/>
      <c r="G350" s="176"/>
    </row>
    <row r="351" spans="1:7" ht="9">
      <c r="A351" s="176"/>
      <c r="B351" s="176"/>
      <c r="C351" s="176"/>
      <c r="D351" s="176"/>
      <c r="E351" s="176"/>
      <c r="F351" s="176"/>
      <c r="G351" s="176"/>
    </row>
    <row r="352" spans="1:7" ht="9">
      <c r="A352" s="176"/>
      <c r="B352" s="176"/>
      <c r="C352" s="176"/>
      <c r="D352" s="176"/>
      <c r="E352" s="176"/>
      <c r="F352" s="176"/>
      <c r="G352" s="176"/>
    </row>
    <row r="353" spans="1:7" ht="9">
      <c r="A353" s="176"/>
      <c r="B353" s="176"/>
      <c r="C353" s="176"/>
      <c r="D353" s="176"/>
      <c r="E353" s="176"/>
      <c r="F353" s="176"/>
      <c r="G353" s="176"/>
    </row>
    <row r="354" spans="1:7" ht="9">
      <c r="A354" s="176"/>
      <c r="B354" s="176"/>
      <c r="C354" s="176"/>
      <c r="D354" s="176"/>
      <c r="E354" s="176"/>
      <c r="F354" s="176"/>
      <c r="G354" s="176"/>
    </row>
    <row r="355" spans="1:7" ht="9">
      <c r="A355" s="176"/>
      <c r="B355" s="176"/>
      <c r="C355" s="176"/>
      <c r="D355" s="176"/>
      <c r="E355" s="176"/>
      <c r="F355" s="176"/>
      <c r="G355" s="176"/>
    </row>
    <row r="356" spans="1:7" ht="9">
      <c r="A356" s="176"/>
      <c r="B356" s="176"/>
      <c r="C356" s="176"/>
      <c r="D356" s="176"/>
      <c r="E356" s="176"/>
      <c r="F356" s="176"/>
      <c r="G356" s="176"/>
    </row>
    <row r="357" spans="1:7" ht="9">
      <c r="A357" s="176"/>
      <c r="B357" s="176"/>
      <c r="C357" s="176"/>
      <c r="D357" s="176"/>
      <c r="E357" s="176"/>
      <c r="F357" s="176"/>
      <c r="G357" s="176"/>
    </row>
    <row r="358" spans="1:7" ht="9">
      <c r="A358" s="176"/>
      <c r="B358" s="176"/>
      <c r="C358" s="176"/>
      <c r="D358" s="176"/>
      <c r="E358" s="176"/>
      <c r="F358" s="176"/>
      <c r="G358" s="176"/>
    </row>
    <row r="359" spans="1:7" ht="9">
      <c r="A359" s="176"/>
      <c r="B359" s="176"/>
      <c r="C359" s="176"/>
      <c r="D359" s="176"/>
      <c r="E359" s="176"/>
      <c r="F359" s="176"/>
      <c r="G359" s="176"/>
    </row>
    <row r="360" spans="1:7" ht="9">
      <c r="A360" s="176"/>
      <c r="B360" s="176"/>
      <c r="C360" s="176"/>
      <c r="D360" s="176"/>
      <c r="E360" s="176"/>
      <c r="F360" s="176"/>
      <c r="G360" s="176"/>
    </row>
    <row r="361" spans="1:7" ht="9">
      <c r="A361" s="176"/>
      <c r="B361" s="176"/>
      <c r="C361" s="176"/>
      <c r="D361" s="176"/>
      <c r="E361" s="176"/>
      <c r="F361" s="176"/>
      <c r="G361" s="176"/>
    </row>
    <row r="362" spans="1:7" ht="9">
      <c r="A362" s="176"/>
      <c r="B362" s="176"/>
      <c r="C362" s="176"/>
      <c r="D362" s="176"/>
      <c r="E362" s="176"/>
      <c r="F362" s="176"/>
      <c r="G362" s="176"/>
    </row>
    <row r="363" spans="1:7" ht="9">
      <c r="A363" s="176"/>
      <c r="B363" s="176"/>
      <c r="C363" s="176"/>
      <c r="D363" s="176"/>
      <c r="E363" s="176"/>
      <c r="F363" s="176"/>
      <c r="G363" s="176"/>
    </row>
    <row r="364" spans="1:7" ht="9">
      <c r="A364" s="176"/>
      <c r="B364" s="176"/>
      <c r="C364" s="176"/>
      <c r="D364" s="176"/>
      <c r="E364" s="176"/>
      <c r="F364" s="176"/>
      <c r="G364" s="176"/>
    </row>
    <row r="365" spans="1:7" ht="9">
      <c r="A365" s="176"/>
      <c r="B365" s="176"/>
      <c r="C365" s="176"/>
      <c r="D365" s="176"/>
      <c r="E365" s="176"/>
      <c r="F365" s="176"/>
      <c r="G365" s="176"/>
    </row>
    <row r="366" spans="1:7" ht="9">
      <c r="A366" s="176"/>
      <c r="B366" s="176"/>
      <c r="C366" s="176"/>
      <c r="D366" s="176"/>
      <c r="E366" s="176"/>
      <c r="F366" s="176"/>
      <c r="G366" s="176"/>
    </row>
    <row r="367" spans="1:7" ht="9">
      <c r="A367" s="176"/>
      <c r="B367" s="176"/>
      <c r="C367" s="176"/>
      <c r="D367" s="176"/>
      <c r="E367" s="176"/>
      <c r="F367" s="176"/>
      <c r="G367" s="176"/>
    </row>
    <row r="368" spans="1:7" ht="9">
      <c r="A368" s="176"/>
      <c r="B368" s="176"/>
      <c r="C368" s="176"/>
      <c r="D368" s="176"/>
      <c r="E368" s="176"/>
      <c r="F368" s="176"/>
      <c r="G368" s="176"/>
    </row>
    <row r="369" spans="1:7" ht="9">
      <c r="A369" s="176"/>
      <c r="B369" s="176"/>
      <c r="C369" s="176"/>
      <c r="D369" s="176"/>
      <c r="E369" s="176"/>
      <c r="F369" s="176"/>
      <c r="G369" s="176"/>
    </row>
    <row r="370" spans="1:7" ht="9">
      <c r="A370" s="176"/>
      <c r="B370" s="176"/>
      <c r="C370" s="176"/>
      <c r="D370" s="176"/>
      <c r="E370" s="176"/>
      <c r="F370" s="176"/>
      <c r="G370" s="176"/>
    </row>
    <row r="371" spans="1:7" ht="9">
      <c r="A371" s="176"/>
      <c r="B371" s="176"/>
      <c r="C371" s="176"/>
      <c r="D371" s="176"/>
      <c r="E371" s="176"/>
      <c r="F371" s="176"/>
      <c r="G371" s="176"/>
    </row>
    <row r="372" spans="1:7" ht="9">
      <c r="A372" s="176"/>
      <c r="B372" s="176"/>
      <c r="C372" s="176"/>
      <c r="D372" s="176"/>
      <c r="E372" s="176"/>
      <c r="F372" s="176"/>
      <c r="G372" s="176"/>
    </row>
    <row r="373" spans="1:7" ht="9">
      <c r="A373" s="176"/>
      <c r="B373" s="176"/>
      <c r="C373" s="176"/>
      <c r="D373" s="176"/>
      <c r="E373" s="176"/>
      <c r="F373" s="176"/>
      <c r="G373" s="176"/>
    </row>
    <row r="374" spans="1:7" ht="9">
      <c r="A374" s="176"/>
      <c r="B374" s="176"/>
      <c r="C374" s="176"/>
      <c r="D374" s="176"/>
      <c r="E374" s="176"/>
      <c r="F374" s="176"/>
      <c r="G374" s="176"/>
    </row>
    <row r="375" spans="1:7" ht="9">
      <c r="A375" s="176"/>
      <c r="B375" s="176"/>
      <c r="C375" s="176"/>
      <c r="D375" s="176"/>
      <c r="E375" s="176"/>
      <c r="F375" s="176"/>
      <c r="G375" s="176"/>
    </row>
    <row r="376" spans="1:7" ht="9">
      <c r="A376" s="176"/>
      <c r="B376" s="176"/>
      <c r="C376" s="176"/>
      <c r="D376" s="176"/>
      <c r="E376" s="176"/>
      <c r="F376" s="176"/>
      <c r="G376" s="176"/>
    </row>
    <row r="377" spans="1:7" ht="9">
      <c r="A377" s="176"/>
      <c r="B377" s="176"/>
      <c r="C377" s="176"/>
      <c r="D377" s="176"/>
      <c r="E377" s="176"/>
      <c r="F377" s="176"/>
      <c r="G377" s="176"/>
    </row>
    <row r="378" spans="1:7" ht="9">
      <c r="A378" s="176"/>
      <c r="B378" s="176"/>
      <c r="C378" s="176"/>
      <c r="D378" s="176"/>
      <c r="E378" s="176"/>
      <c r="F378" s="176"/>
      <c r="G378" s="176"/>
    </row>
    <row r="379" spans="1:7" ht="9">
      <c r="A379" s="176"/>
      <c r="B379" s="176"/>
      <c r="C379" s="176"/>
      <c r="D379" s="176"/>
      <c r="E379" s="176"/>
      <c r="F379" s="176"/>
      <c r="G379" s="176"/>
    </row>
    <row r="380" spans="1:7" ht="9">
      <c r="A380" s="176"/>
      <c r="B380" s="176"/>
      <c r="C380" s="176"/>
      <c r="D380" s="176"/>
      <c r="E380" s="176"/>
      <c r="F380" s="176"/>
      <c r="G380" s="176"/>
    </row>
    <row r="381" spans="1:7" ht="9">
      <c r="A381" s="176"/>
      <c r="B381" s="176"/>
      <c r="C381" s="176"/>
      <c r="D381" s="176"/>
      <c r="E381" s="176"/>
      <c r="F381" s="176"/>
      <c r="G381" s="176"/>
    </row>
    <row r="382" spans="1:7" ht="9">
      <c r="A382" s="176"/>
      <c r="B382" s="176"/>
      <c r="C382" s="176"/>
      <c r="D382" s="176"/>
      <c r="E382" s="176"/>
      <c r="F382" s="176"/>
      <c r="G382" s="176"/>
    </row>
    <row r="383" spans="1:7" ht="9">
      <c r="A383" s="176"/>
      <c r="B383" s="176"/>
      <c r="C383" s="176"/>
      <c r="D383" s="176"/>
      <c r="E383" s="176"/>
      <c r="F383" s="176"/>
      <c r="G383" s="176"/>
    </row>
    <row r="384" spans="1:7" ht="9">
      <c r="A384" s="176"/>
      <c r="B384" s="176"/>
      <c r="C384" s="176"/>
      <c r="D384" s="176"/>
      <c r="E384" s="176"/>
      <c r="F384" s="176"/>
      <c r="G384" s="176"/>
    </row>
    <row r="385" spans="1:7" ht="9">
      <c r="A385" s="176"/>
      <c r="B385" s="176"/>
      <c r="C385" s="176"/>
      <c r="D385" s="176"/>
      <c r="E385" s="176"/>
      <c r="F385" s="176"/>
      <c r="G385" s="176"/>
    </row>
    <row r="386" spans="1:7" ht="9">
      <c r="A386" s="176"/>
      <c r="B386" s="176"/>
      <c r="C386" s="176"/>
      <c r="D386" s="176"/>
      <c r="E386" s="176"/>
      <c r="F386" s="176"/>
      <c r="G386" s="176"/>
    </row>
    <row r="387" spans="1:7" ht="9">
      <c r="A387" s="176"/>
      <c r="B387" s="176"/>
      <c r="C387" s="176"/>
      <c r="D387" s="176"/>
      <c r="E387" s="176"/>
      <c r="F387" s="176"/>
      <c r="G387" s="176"/>
    </row>
    <row r="388" spans="1:7" ht="9">
      <c r="A388" s="176"/>
      <c r="B388" s="176"/>
      <c r="C388" s="176"/>
      <c r="D388" s="176"/>
      <c r="E388" s="176"/>
      <c r="F388" s="176"/>
      <c r="G388" s="176"/>
    </row>
    <row r="389" spans="1:7" ht="9">
      <c r="A389" s="176"/>
      <c r="B389" s="176"/>
      <c r="C389" s="176"/>
      <c r="D389" s="176"/>
      <c r="E389" s="176"/>
      <c r="F389" s="176"/>
      <c r="G389" s="176"/>
    </row>
    <row r="390" spans="1:7" ht="9">
      <c r="A390" s="176"/>
      <c r="B390" s="176"/>
      <c r="C390" s="176"/>
      <c r="D390" s="176"/>
      <c r="E390" s="176"/>
      <c r="F390" s="176"/>
      <c r="G390" s="176"/>
    </row>
    <row r="391" spans="1:7" ht="9">
      <c r="A391" s="176"/>
      <c r="B391" s="176"/>
      <c r="C391" s="176"/>
      <c r="D391" s="176"/>
      <c r="E391" s="176"/>
      <c r="F391" s="176"/>
      <c r="G391" s="176"/>
    </row>
    <row r="392" spans="1:7" ht="9">
      <c r="A392" s="176"/>
      <c r="B392" s="176"/>
      <c r="C392" s="176"/>
      <c r="D392" s="176"/>
      <c r="E392" s="176"/>
      <c r="F392" s="176"/>
      <c r="G392" s="176"/>
    </row>
    <row r="393" spans="1:7" ht="9">
      <c r="A393" s="176"/>
      <c r="B393" s="176"/>
      <c r="C393" s="176"/>
      <c r="D393" s="176"/>
      <c r="E393" s="176"/>
      <c r="F393" s="176"/>
      <c r="G393" s="176"/>
    </row>
    <row r="394" spans="1:7" ht="9">
      <c r="A394" s="176"/>
      <c r="B394" s="176"/>
      <c r="C394" s="176"/>
      <c r="D394" s="176"/>
      <c r="E394" s="176"/>
      <c r="F394" s="176"/>
      <c r="G394" s="176"/>
    </row>
    <row r="395" spans="1:7" ht="9">
      <c r="A395" s="176"/>
      <c r="B395" s="176"/>
      <c r="C395" s="176"/>
      <c r="D395" s="176"/>
      <c r="E395" s="176"/>
      <c r="F395" s="176"/>
      <c r="G395" s="176"/>
    </row>
    <row r="396" spans="1:7" ht="9">
      <c r="A396" s="176"/>
      <c r="B396" s="176"/>
      <c r="C396" s="176"/>
      <c r="D396" s="176"/>
      <c r="E396" s="176"/>
      <c r="F396" s="176"/>
      <c r="G396" s="176"/>
    </row>
    <row r="397" spans="1:7" ht="9">
      <c r="A397" s="176"/>
      <c r="B397" s="176"/>
      <c r="C397" s="176"/>
      <c r="D397" s="176"/>
      <c r="E397" s="176"/>
      <c r="F397" s="176"/>
      <c r="G397" s="176"/>
    </row>
    <row r="398" spans="1:7" ht="9">
      <c r="A398" s="176"/>
      <c r="B398" s="176"/>
      <c r="C398" s="176"/>
      <c r="D398" s="176"/>
      <c r="E398" s="176"/>
      <c r="F398" s="176"/>
      <c r="G398" s="176"/>
    </row>
    <row r="399" spans="1:7" ht="9">
      <c r="A399" s="176"/>
      <c r="B399" s="176"/>
      <c r="C399" s="176"/>
      <c r="D399" s="176"/>
      <c r="E399" s="176"/>
      <c r="F399" s="176"/>
      <c r="G399" s="176"/>
    </row>
    <row r="400" spans="1:7" ht="9">
      <c r="A400" s="176"/>
      <c r="B400" s="176"/>
      <c r="C400" s="176"/>
      <c r="D400" s="176"/>
      <c r="E400" s="176"/>
      <c r="F400" s="176"/>
      <c r="G400" s="176"/>
    </row>
    <row r="401" spans="1:7" ht="9">
      <c r="A401" s="176"/>
      <c r="B401" s="176"/>
      <c r="C401" s="176"/>
      <c r="D401" s="176"/>
      <c r="E401" s="176"/>
      <c r="F401" s="176"/>
      <c r="G401" s="176"/>
    </row>
    <row r="402" spans="1:7" ht="9">
      <c r="A402" s="176"/>
      <c r="B402" s="176"/>
      <c r="C402" s="176"/>
      <c r="D402" s="176"/>
      <c r="E402" s="176"/>
      <c r="F402" s="176"/>
      <c r="G402" s="176"/>
    </row>
    <row r="403" spans="1:7" ht="9">
      <c r="A403" s="176"/>
      <c r="B403" s="176"/>
      <c r="C403" s="176"/>
      <c r="D403" s="176"/>
      <c r="E403" s="176"/>
      <c r="F403" s="176"/>
      <c r="G403" s="176"/>
    </row>
    <row r="404" spans="1:7" ht="9">
      <c r="A404" s="176"/>
      <c r="B404" s="176"/>
      <c r="C404" s="176"/>
      <c r="D404" s="176"/>
      <c r="E404" s="176"/>
      <c r="F404" s="176"/>
      <c r="G404" s="176"/>
    </row>
    <row r="405" spans="1:7" ht="9">
      <c r="A405" s="176"/>
      <c r="B405" s="176"/>
      <c r="C405" s="176"/>
      <c r="D405" s="176"/>
      <c r="E405" s="176"/>
      <c r="F405" s="176"/>
      <c r="G405" s="176"/>
    </row>
    <row r="406" spans="1:7" ht="9">
      <c r="A406" s="176"/>
      <c r="B406" s="176"/>
      <c r="C406" s="176"/>
      <c r="D406" s="176"/>
      <c r="E406" s="176"/>
      <c r="F406" s="176"/>
      <c r="G406" s="176"/>
    </row>
    <row r="407" spans="1:7" ht="9">
      <c r="A407" s="176"/>
      <c r="B407" s="176"/>
      <c r="C407" s="176"/>
      <c r="D407" s="176"/>
      <c r="E407" s="176"/>
      <c r="F407" s="176"/>
      <c r="G407" s="176"/>
    </row>
    <row r="408" spans="1:7" ht="9">
      <c r="A408" s="176"/>
      <c r="B408" s="176"/>
      <c r="C408" s="176"/>
      <c r="D408" s="176"/>
      <c r="E408" s="176"/>
      <c r="F408" s="176"/>
      <c r="G408" s="176"/>
    </row>
    <row r="409" spans="1:7" ht="9">
      <c r="A409" s="176"/>
      <c r="B409" s="176"/>
      <c r="C409" s="176"/>
      <c r="D409" s="176"/>
      <c r="E409" s="176"/>
      <c r="F409" s="176"/>
      <c r="G409" s="176"/>
    </row>
    <row r="410" spans="1:7" ht="9">
      <c r="A410" s="176"/>
      <c r="B410" s="176"/>
      <c r="C410" s="176"/>
      <c r="D410" s="176"/>
      <c r="E410" s="176"/>
      <c r="F410" s="176"/>
      <c r="G410" s="176"/>
    </row>
    <row r="411" spans="1:7" ht="9">
      <c r="A411" s="176"/>
      <c r="B411" s="176"/>
      <c r="C411" s="176"/>
      <c r="D411" s="176"/>
      <c r="E411" s="176"/>
      <c r="F411" s="176"/>
      <c r="G411" s="176"/>
    </row>
    <row r="412" spans="1:7" ht="9">
      <c r="A412" s="176"/>
      <c r="B412" s="176"/>
      <c r="C412" s="176"/>
      <c r="D412" s="176"/>
      <c r="E412" s="176"/>
      <c r="F412" s="176"/>
      <c r="G412" s="176"/>
    </row>
    <row r="413" spans="1:7" ht="9">
      <c r="A413" s="176"/>
      <c r="B413" s="176"/>
      <c r="C413" s="176"/>
      <c r="D413" s="176"/>
      <c r="E413" s="176"/>
      <c r="F413" s="176"/>
      <c r="G413" s="176"/>
    </row>
    <row r="414" spans="1:7" ht="9">
      <c r="A414" s="176"/>
      <c r="B414" s="176"/>
      <c r="C414" s="176"/>
      <c r="D414" s="176"/>
      <c r="E414" s="176"/>
      <c r="F414" s="176"/>
      <c r="G414" s="176"/>
    </row>
    <row r="415" spans="1:7" ht="9">
      <c r="A415" s="176"/>
      <c r="B415" s="176"/>
      <c r="C415" s="176"/>
      <c r="D415" s="176"/>
      <c r="E415" s="176"/>
      <c r="F415" s="176"/>
      <c r="G415" s="176"/>
    </row>
    <row r="416" spans="1:7" ht="9">
      <c r="A416" s="176"/>
      <c r="B416" s="176"/>
      <c r="C416" s="176"/>
      <c r="D416" s="176"/>
      <c r="E416" s="176"/>
      <c r="F416" s="176"/>
      <c r="G416" s="176"/>
    </row>
    <row r="417" spans="1:7" ht="9">
      <c r="A417" s="176"/>
      <c r="B417" s="176"/>
      <c r="C417" s="176"/>
      <c r="D417" s="176"/>
      <c r="E417" s="176"/>
      <c r="F417" s="176"/>
      <c r="G417" s="176"/>
    </row>
    <row r="418" spans="1:7" ht="9">
      <c r="A418" s="176"/>
      <c r="B418" s="176"/>
      <c r="C418" s="176"/>
      <c r="D418" s="176"/>
      <c r="E418" s="176"/>
      <c r="F418" s="176"/>
      <c r="G418" s="176"/>
    </row>
    <row r="419" spans="1:7" ht="9">
      <c r="A419" s="176"/>
      <c r="B419" s="176"/>
      <c r="C419" s="176"/>
      <c r="D419" s="176"/>
      <c r="E419" s="176"/>
      <c r="F419" s="176"/>
      <c r="G419" s="176"/>
    </row>
    <row r="420" spans="1:7" ht="9">
      <c r="A420" s="176"/>
      <c r="B420" s="176"/>
      <c r="C420" s="176"/>
      <c r="D420" s="176"/>
      <c r="E420" s="176"/>
      <c r="F420" s="176"/>
      <c r="G420" s="176"/>
    </row>
    <row r="421" spans="1:7" ht="9">
      <c r="A421" s="176"/>
      <c r="B421" s="176"/>
      <c r="C421" s="176"/>
      <c r="D421" s="176"/>
      <c r="E421" s="176"/>
      <c r="F421" s="176"/>
      <c r="G421" s="176"/>
    </row>
    <row r="422" spans="1:7" ht="9">
      <c r="A422" s="176"/>
      <c r="B422" s="176"/>
      <c r="C422" s="176"/>
      <c r="D422" s="176"/>
      <c r="E422" s="176"/>
      <c r="F422" s="176"/>
      <c r="G422" s="176"/>
    </row>
    <row r="423" spans="1:7" ht="9">
      <c r="A423" s="176"/>
      <c r="B423" s="176"/>
      <c r="C423" s="176"/>
      <c r="D423" s="176"/>
      <c r="E423" s="176"/>
      <c r="F423" s="176"/>
      <c r="G423" s="176"/>
    </row>
    <row r="424" spans="1:7" ht="9">
      <c r="A424" s="176"/>
      <c r="B424" s="176"/>
      <c r="C424" s="176"/>
      <c r="D424" s="176"/>
      <c r="E424" s="176"/>
      <c r="F424" s="176"/>
      <c r="G424" s="176"/>
    </row>
    <row r="425" spans="1:7" ht="9">
      <c r="A425" s="176"/>
      <c r="B425" s="176"/>
      <c r="C425" s="176"/>
      <c r="D425" s="176"/>
      <c r="E425" s="176"/>
      <c r="F425" s="176"/>
      <c r="G425" s="176"/>
    </row>
    <row r="426" spans="1:7" ht="9">
      <c r="A426" s="176"/>
      <c r="B426" s="176"/>
      <c r="C426" s="176"/>
      <c r="D426" s="176"/>
      <c r="E426" s="176"/>
      <c r="F426" s="176"/>
      <c r="G426" s="176"/>
    </row>
    <row r="427" spans="1:7" ht="9">
      <c r="A427" s="176"/>
      <c r="B427" s="176"/>
      <c r="C427" s="176"/>
      <c r="D427" s="176"/>
      <c r="E427" s="176"/>
      <c r="F427" s="176"/>
      <c r="G427" s="176"/>
    </row>
    <row r="428" spans="1:7" ht="9">
      <c r="A428" s="176"/>
      <c r="B428" s="176"/>
      <c r="C428" s="176"/>
      <c r="D428" s="176"/>
      <c r="E428" s="176"/>
      <c r="F428" s="176"/>
      <c r="G428" s="176"/>
    </row>
    <row r="429" spans="1:7" ht="9">
      <c r="A429" s="176"/>
      <c r="B429" s="176"/>
      <c r="C429" s="176"/>
      <c r="D429" s="176"/>
      <c r="E429" s="176"/>
      <c r="F429" s="176"/>
      <c r="G429" s="176"/>
    </row>
    <row r="430" spans="1:7" ht="9">
      <c r="A430" s="176"/>
      <c r="B430" s="176"/>
      <c r="C430" s="176"/>
      <c r="D430" s="176"/>
      <c r="E430" s="176"/>
      <c r="F430" s="176"/>
      <c r="G430" s="176"/>
    </row>
    <row r="431" spans="1:7" ht="9">
      <c r="A431" s="176"/>
      <c r="B431" s="176"/>
      <c r="C431" s="176"/>
      <c r="D431" s="176"/>
      <c r="E431" s="176"/>
      <c r="F431" s="176"/>
      <c r="G431" s="176"/>
    </row>
    <row r="432" spans="1:7" ht="9">
      <c r="A432" s="176"/>
      <c r="B432" s="176"/>
      <c r="C432" s="176"/>
      <c r="D432" s="176"/>
      <c r="E432" s="176"/>
      <c r="F432" s="176"/>
      <c r="G432" s="176"/>
    </row>
    <row r="433" spans="1:7" ht="9">
      <c r="A433" s="176"/>
      <c r="B433" s="176"/>
      <c r="C433" s="176"/>
      <c r="D433" s="176"/>
      <c r="E433" s="176"/>
      <c r="F433" s="176"/>
      <c r="G433" s="176"/>
    </row>
    <row r="434" spans="1:7" ht="9">
      <c r="A434" s="176"/>
      <c r="B434" s="176"/>
      <c r="C434" s="176"/>
      <c r="D434" s="176"/>
      <c r="E434" s="176"/>
      <c r="F434" s="176"/>
      <c r="G434" s="176"/>
    </row>
    <row r="435" spans="1:7" ht="9">
      <c r="A435" s="176"/>
      <c r="B435" s="176"/>
      <c r="C435" s="176"/>
      <c r="D435" s="176"/>
      <c r="E435" s="176"/>
      <c r="F435" s="176"/>
      <c r="G435" s="176"/>
    </row>
    <row r="436" spans="1:7" ht="9">
      <c r="A436" s="176"/>
      <c r="B436" s="176"/>
      <c r="C436" s="176"/>
      <c r="D436" s="176"/>
      <c r="E436" s="176"/>
      <c r="F436" s="176"/>
      <c r="G436" s="176"/>
    </row>
    <row r="437" spans="1:7" ht="9">
      <c r="A437" s="176"/>
      <c r="B437" s="176"/>
      <c r="C437" s="176"/>
      <c r="D437" s="176"/>
      <c r="E437" s="176"/>
      <c r="F437" s="176"/>
      <c r="G437" s="176"/>
    </row>
    <row r="438" spans="1:7" ht="9">
      <c r="A438" s="176"/>
      <c r="B438" s="176"/>
      <c r="C438" s="176"/>
      <c r="D438" s="176"/>
      <c r="E438" s="176"/>
      <c r="F438" s="176"/>
      <c r="G438" s="176"/>
    </row>
    <row r="439" spans="1:7" ht="9">
      <c r="A439" s="176"/>
      <c r="B439" s="176"/>
      <c r="C439" s="176"/>
      <c r="D439" s="176"/>
      <c r="E439" s="176"/>
      <c r="F439" s="176"/>
      <c r="G439" s="176"/>
    </row>
    <row r="440" spans="1:7" ht="9">
      <c r="A440" s="176"/>
      <c r="B440" s="176"/>
      <c r="C440" s="176"/>
      <c r="D440" s="176"/>
      <c r="E440" s="176"/>
      <c r="F440" s="176"/>
      <c r="G440" s="176"/>
    </row>
    <row r="441" spans="1:7" ht="9">
      <c r="A441" s="176"/>
      <c r="B441" s="176"/>
      <c r="C441" s="176"/>
      <c r="D441" s="176"/>
      <c r="E441" s="176"/>
      <c r="F441" s="176"/>
      <c r="G441" s="176"/>
    </row>
    <row r="442" spans="1:7" ht="9">
      <c r="A442" s="176"/>
      <c r="B442" s="176"/>
      <c r="C442" s="176"/>
      <c r="D442" s="176"/>
      <c r="E442" s="176"/>
      <c r="F442" s="176"/>
      <c r="G442" s="176"/>
    </row>
    <row r="443" spans="1:7" ht="9">
      <c r="A443" s="176"/>
      <c r="B443" s="176"/>
      <c r="C443" s="176"/>
      <c r="D443" s="176"/>
      <c r="E443" s="176"/>
      <c r="F443" s="176"/>
      <c r="G443" s="176"/>
    </row>
    <row r="444" spans="1:7" ht="9">
      <c r="A444" s="176"/>
      <c r="B444" s="176"/>
      <c r="C444" s="176"/>
      <c r="D444" s="176"/>
      <c r="E444" s="176"/>
      <c r="F444" s="176"/>
      <c r="G444" s="176"/>
    </row>
    <row r="445" spans="1:7" ht="9">
      <c r="A445" s="176"/>
      <c r="B445" s="176"/>
      <c r="C445" s="176"/>
      <c r="D445" s="176"/>
      <c r="E445" s="176"/>
      <c r="F445" s="176"/>
      <c r="G445" s="176"/>
    </row>
    <row r="446" spans="1:7" ht="9">
      <c r="A446" s="176"/>
      <c r="B446" s="176"/>
      <c r="C446" s="176"/>
      <c r="D446" s="176"/>
      <c r="E446" s="176"/>
      <c r="F446" s="176"/>
      <c r="G446" s="176"/>
    </row>
    <row r="447" spans="1:7" ht="9">
      <c r="A447" s="176"/>
      <c r="B447" s="176"/>
      <c r="C447" s="176"/>
      <c r="D447" s="176"/>
      <c r="E447" s="176"/>
      <c r="F447" s="176"/>
      <c r="G447" s="176"/>
    </row>
    <row r="448" spans="1:7" ht="9">
      <c r="A448" s="176"/>
      <c r="B448" s="176"/>
      <c r="C448" s="176"/>
      <c r="D448" s="176"/>
      <c r="E448" s="176"/>
      <c r="F448" s="176"/>
      <c r="G448" s="176"/>
    </row>
    <row r="449" spans="1:7" ht="9">
      <c r="A449" s="176"/>
      <c r="B449" s="176"/>
      <c r="C449" s="176"/>
      <c r="D449" s="176"/>
      <c r="E449" s="176"/>
      <c r="F449" s="176"/>
      <c r="G449" s="176"/>
    </row>
    <row r="450" spans="1:7" ht="9">
      <c r="A450" s="176"/>
      <c r="B450" s="176"/>
      <c r="C450" s="176"/>
      <c r="D450" s="176"/>
      <c r="E450" s="176"/>
      <c r="F450" s="176"/>
      <c r="G450" s="176"/>
    </row>
    <row r="451" spans="1:7" ht="9">
      <c r="A451" s="176"/>
      <c r="B451" s="176"/>
      <c r="C451" s="176"/>
      <c r="D451" s="176"/>
      <c r="E451" s="176"/>
      <c r="F451" s="176"/>
      <c r="G451" s="176"/>
    </row>
    <row r="452" spans="1:7" ht="9">
      <c r="A452" s="176"/>
      <c r="B452" s="176"/>
      <c r="C452" s="176"/>
      <c r="D452" s="176"/>
      <c r="E452" s="176"/>
      <c r="F452" s="176"/>
      <c r="G452" s="176"/>
    </row>
    <row r="453" spans="1:7" ht="9">
      <c r="A453" s="176"/>
      <c r="B453" s="176"/>
      <c r="C453" s="176"/>
      <c r="D453" s="176"/>
      <c r="E453" s="176"/>
      <c r="F453" s="176"/>
      <c r="G453" s="176"/>
    </row>
    <row r="454" spans="1:7" ht="9">
      <c r="A454" s="176"/>
      <c r="B454" s="176"/>
      <c r="C454" s="176"/>
      <c r="D454" s="176"/>
      <c r="E454" s="176"/>
      <c r="F454" s="176"/>
      <c r="G454" s="176"/>
    </row>
    <row r="455" spans="1:7" ht="9">
      <c r="A455" s="176"/>
      <c r="B455" s="176"/>
      <c r="C455" s="176"/>
      <c r="D455" s="176"/>
      <c r="E455" s="176"/>
      <c r="F455" s="176"/>
      <c r="G455" s="176"/>
    </row>
    <row r="456" spans="1:7" ht="9">
      <c r="A456" s="176"/>
      <c r="B456" s="176"/>
      <c r="C456" s="176"/>
      <c r="D456" s="176"/>
      <c r="E456" s="176"/>
      <c r="F456" s="176"/>
      <c r="G456" s="176"/>
    </row>
    <row r="457" spans="1:7" ht="9">
      <c r="A457" s="176"/>
      <c r="B457" s="176"/>
      <c r="C457" s="176"/>
      <c r="D457" s="176"/>
      <c r="E457" s="176"/>
      <c r="F457" s="176"/>
      <c r="G457" s="176"/>
    </row>
    <row r="458" spans="1:7" ht="9">
      <c r="A458" s="176"/>
      <c r="B458" s="176"/>
      <c r="C458" s="176"/>
      <c r="D458" s="176"/>
      <c r="E458" s="176"/>
      <c r="F458" s="176"/>
      <c r="G458" s="176"/>
    </row>
    <row r="459" spans="1:7" ht="9">
      <c r="A459" s="176"/>
      <c r="B459" s="176"/>
      <c r="C459" s="176"/>
      <c r="D459" s="176"/>
      <c r="E459" s="176"/>
      <c r="F459" s="176"/>
      <c r="G459" s="176"/>
    </row>
    <row r="460" spans="1:7" ht="9">
      <c r="A460" s="176"/>
      <c r="B460" s="176"/>
      <c r="C460" s="176"/>
      <c r="D460" s="176"/>
      <c r="E460" s="176"/>
      <c r="F460" s="176"/>
      <c r="G460" s="176"/>
    </row>
    <row r="461" spans="1:7" ht="9">
      <c r="A461" s="176"/>
      <c r="B461" s="176"/>
      <c r="C461" s="176"/>
      <c r="D461" s="176"/>
      <c r="E461" s="176"/>
      <c r="F461" s="176"/>
      <c r="G461" s="176"/>
    </row>
    <row r="462" spans="1:7" ht="9">
      <c r="A462" s="176"/>
      <c r="B462" s="176"/>
      <c r="C462" s="176"/>
      <c r="D462" s="176"/>
      <c r="E462" s="176"/>
      <c r="F462" s="176"/>
      <c r="G462" s="176"/>
    </row>
    <row r="463" spans="1:7" ht="9">
      <c r="A463" s="176"/>
      <c r="B463" s="176"/>
      <c r="C463" s="176"/>
      <c r="D463" s="176"/>
      <c r="E463" s="176"/>
      <c r="F463" s="176"/>
      <c r="G463" s="176"/>
    </row>
    <row r="464" spans="1:7" ht="9">
      <c r="A464" s="176"/>
      <c r="B464" s="176"/>
      <c r="C464" s="176"/>
      <c r="D464" s="176"/>
      <c r="E464" s="176"/>
      <c r="F464" s="176"/>
      <c r="G464" s="176"/>
    </row>
    <row r="465" spans="1:7" ht="9">
      <c r="A465" s="176"/>
      <c r="B465" s="176"/>
      <c r="C465" s="176"/>
      <c r="D465" s="176"/>
      <c r="E465" s="176"/>
      <c r="F465" s="176"/>
      <c r="G465" s="176"/>
    </row>
    <row r="466" spans="1:7" ht="9">
      <c r="A466" s="176"/>
      <c r="B466" s="176"/>
      <c r="C466" s="176"/>
      <c r="D466" s="176"/>
      <c r="E466" s="176"/>
      <c r="F466" s="176"/>
      <c r="G466" s="176"/>
    </row>
    <row r="467" spans="1:7" ht="9">
      <c r="A467" s="176"/>
      <c r="B467" s="176"/>
      <c r="C467" s="176"/>
      <c r="D467" s="176"/>
      <c r="E467" s="176"/>
      <c r="F467" s="176"/>
      <c r="G467" s="176"/>
    </row>
    <row r="468" spans="1:7" ht="9">
      <c r="A468" s="176"/>
      <c r="B468" s="176"/>
      <c r="C468" s="176"/>
      <c r="D468" s="176"/>
      <c r="E468" s="176"/>
      <c r="F468" s="176"/>
      <c r="G468" s="176"/>
    </row>
    <row r="469" spans="1:7" ht="9">
      <c r="A469" s="176"/>
      <c r="B469" s="176"/>
      <c r="C469" s="176"/>
      <c r="D469" s="176"/>
      <c r="E469" s="176"/>
      <c r="F469" s="176"/>
      <c r="G469" s="176"/>
    </row>
    <row r="470" spans="1:7" ht="9">
      <c r="A470" s="176"/>
      <c r="B470" s="176"/>
      <c r="C470" s="176"/>
      <c r="D470" s="176"/>
      <c r="E470" s="176"/>
      <c r="F470" s="176"/>
      <c r="G470" s="176"/>
    </row>
    <row r="471" spans="1:7" ht="9">
      <c r="A471" s="176"/>
      <c r="B471" s="176"/>
      <c r="C471" s="176"/>
      <c r="D471" s="176"/>
      <c r="E471" s="176"/>
      <c r="F471" s="176"/>
      <c r="G471" s="176"/>
    </row>
    <row r="472" spans="1:7" ht="9">
      <c r="A472" s="176"/>
      <c r="B472" s="176"/>
      <c r="C472" s="176"/>
      <c r="D472" s="176"/>
      <c r="E472" s="176"/>
      <c r="F472" s="176"/>
      <c r="G472" s="176"/>
    </row>
    <row r="473" spans="1:7" ht="9">
      <c r="A473" s="176"/>
      <c r="B473" s="176"/>
      <c r="C473" s="176"/>
      <c r="D473" s="176"/>
      <c r="E473" s="176"/>
      <c r="F473" s="176"/>
      <c r="G473" s="176"/>
    </row>
    <row r="474" spans="1:7" ht="9">
      <c r="A474" s="176"/>
      <c r="B474" s="176"/>
      <c r="C474" s="176"/>
      <c r="D474" s="176"/>
      <c r="E474" s="176"/>
      <c r="F474" s="176"/>
      <c r="G474" s="176"/>
    </row>
    <row r="475" spans="1:7" ht="9">
      <c r="A475" s="176"/>
      <c r="B475" s="176"/>
      <c r="C475" s="176"/>
      <c r="D475" s="176"/>
      <c r="E475" s="176"/>
      <c r="F475" s="176"/>
      <c r="G475" s="176"/>
    </row>
    <row r="476" spans="1:7" ht="9">
      <c r="A476" s="176"/>
      <c r="B476" s="176"/>
      <c r="C476" s="176"/>
      <c r="D476" s="176"/>
      <c r="E476" s="176"/>
      <c r="F476" s="176"/>
      <c r="G476" s="176"/>
    </row>
    <row r="477" spans="1:7" ht="9">
      <c r="A477" s="176"/>
      <c r="B477" s="176"/>
      <c r="C477" s="176"/>
      <c r="D477" s="176"/>
      <c r="E477" s="176"/>
      <c r="F477" s="176"/>
      <c r="G477" s="176"/>
    </row>
    <row r="478" spans="1:7" ht="9">
      <c r="A478" s="176"/>
      <c r="B478" s="176"/>
      <c r="C478" s="176"/>
      <c r="D478" s="176"/>
      <c r="E478" s="176"/>
      <c r="F478" s="176"/>
      <c r="G478" s="176"/>
    </row>
    <row r="479" spans="1:7" ht="9">
      <c r="A479" s="176"/>
      <c r="B479" s="176"/>
      <c r="C479" s="176"/>
      <c r="D479" s="176"/>
      <c r="E479" s="176"/>
      <c r="F479" s="176"/>
      <c r="G479" s="176"/>
    </row>
    <row r="480" spans="1:7" ht="9">
      <c r="A480" s="176"/>
      <c r="B480" s="176"/>
      <c r="C480" s="176"/>
      <c r="D480" s="176"/>
      <c r="E480" s="176"/>
      <c r="F480" s="176"/>
      <c r="G480" s="176"/>
    </row>
    <row r="481" spans="1:7" ht="9">
      <c r="A481" s="176"/>
      <c r="B481" s="176"/>
      <c r="C481" s="176"/>
      <c r="D481" s="176"/>
      <c r="E481" s="176"/>
      <c r="F481" s="176"/>
      <c r="G481" s="176"/>
    </row>
    <row r="482" spans="1:7" ht="9">
      <c r="A482" s="176"/>
      <c r="B482" s="176"/>
      <c r="C482" s="176"/>
      <c r="D482" s="176"/>
      <c r="E482" s="176"/>
      <c r="F482" s="176"/>
      <c r="G482" s="176"/>
    </row>
    <row r="483" spans="1:7" ht="9">
      <c r="A483" s="176"/>
      <c r="B483" s="176"/>
      <c r="C483" s="176"/>
      <c r="D483" s="176"/>
      <c r="E483" s="176"/>
      <c r="F483" s="176"/>
      <c r="G483" s="176"/>
    </row>
    <row r="484" spans="1:7" ht="9">
      <c r="A484" s="176"/>
      <c r="B484" s="176"/>
      <c r="C484" s="176"/>
      <c r="D484" s="176"/>
      <c r="E484" s="176"/>
      <c r="F484" s="176"/>
      <c r="G484" s="176"/>
    </row>
    <row r="485" spans="1:7" ht="9">
      <c r="A485" s="176"/>
      <c r="B485" s="176"/>
      <c r="C485" s="176"/>
      <c r="D485" s="176"/>
      <c r="E485" s="176"/>
      <c r="F485" s="176"/>
      <c r="G485" s="176"/>
    </row>
    <row r="486" spans="1:7" ht="9">
      <c r="A486" s="176"/>
      <c r="B486" s="176"/>
      <c r="C486" s="176"/>
      <c r="D486" s="176"/>
      <c r="E486" s="176"/>
      <c r="F486" s="176"/>
      <c r="G486" s="176"/>
    </row>
    <row r="487" spans="1:7" ht="9">
      <c r="A487" s="176"/>
      <c r="B487" s="176"/>
      <c r="C487" s="176"/>
      <c r="D487" s="176"/>
      <c r="E487" s="176"/>
      <c r="F487" s="176"/>
      <c r="G487" s="176"/>
    </row>
    <row r="488" spans="1:7" ht="9">
      <c r="A488" s="176"/>
      <c r="B488" s="176"/>
      <c r="C488" s="176"/>
      <c r="D488" s="176"/>
      <c r="E488" s="176"/>
      <c r="F488" s="176"/>
      <c r="G488" s="176"/>
    </row>
    <row r="489" spans="1:7" ht="9">
      <c r="A489" s="176"/>
      <c r="B489" s="176"/>
      <c r="C489" s="176"/>
      <c r="D489" s="176"/>
      <c r="E489" s="176"/>
      <c r="F489" s="176"/>
      <c r="G489" s="176"/>
    </row>
    <row r="490" spans="1:7" ht="9">
      <c r="A490" s="176"/>
      <c r="B490" s="176"/>
      <c r="C490" s="176"/>
      <c r="D490" s="176"/>
      <c r="E490" s="176"/>
      <c r="F490" s="176"/>
      <c r="G490" s="176"/>
    </row>
    <row r="491" spans="1:7" ht="9">
      <c r="A491" s="176"/>
      <c r="B491" s="176"/>
      <c r="C491" s="176"/>
      <c r="D491" s="176"/>
      <c r="E491" s="176"/>
      <c r="F491" s="176"/>
      <c r="G491" s="176"/>
    </row>
    <row r="492" spans="1:7" ht="9">
      <c r="A492" s="176"/>
      <c r="B492" s="176"/>
      <c r="C492" s="176"/>
      <c r="D492" s="176"/>
      <c r="E492" s="176"/>
      <c r="F492" s="176"/>
      <c r="G492" s="176"/>
    </row>
    <row r="493" spans="1:7" ht="9">
      <c r="A493" s="176"/>
      <c r="B493" s="176"/>
      <c r="C493" s="176"/>
      <c r="D493" s="176"/>
      <c r="E493" s="176"/>
      <c r="F493" s="176"/>
      <c r="G493" s="176"/>
    </row>
    <row r="494" spans="1:7" ht="9">
      <c r="A494" s="176"/>
      <c r="B494" s="176"/>
      <c r="C494" s="176"/>
      <c r="D494" s="176"/>
      <c r="E494" s="176"/>
      <c r="F494" s="176"/>
      <c r="G494" s="176"/>
    </row>
    <row r="495" spans="1:7" ht="9">
      <c r="A495" s="176"/>
      <c r="B495" s="176"/>
      <c r="C495" s="176"/>
      <c r="D495" s="176"/>
      <c r="E495" s="176"/>
      <c r="F495" s="176"/>
      <c r="G495" s="176"/>
    </row>
    <row r="496" spans="1:7" ht="9">
      <c r="A496" s="176"/>
      <c r="B496" s="176"/>
      <c r="C496" s="176"/>
      <c r="D496" s="176"/>
      <c r="E496" s="176"/>
      <c r="F496" s="176"/>
      <c r="G496" s="176"/>
    </row>
    <row r="497" spans="1:7" ht="9">
      <c r="A497" s="176"/>
      <c r="B497" s="176"/>
      <c r="C497" s="176"/>
      <c r="D497" s="176"/>
      <c r="E497" s="176"/>
      <c r="F497" s="176"/>
      <c r="G497" s="176"/>
    </row>
    <row r="498" spans="1:7" ht="9">
      <c r="A498" s="176"/>
      <c r="B498" s="176"/>
      <c r="C498" s="176"/>
      <c r="D498" s="176"/>
      <c r="E498" s="176"/>
      <c r="F498" s="176"/>
      <c r="G498" s="176"/>
    </row>
    <row r="499" spans="1:7" ht="9">
      <c r="A499" s="176"/>
      <c r="B499" s="176"/>
      <c r="C499" s="176"/>
      <c r="D499" s="176"/>
      <c r="E499" s="176"/>
      <c r="F499" s="176"/>
      <c r="G499" s="176"/>
    </row>
    <row r="500" spans="1:7" ht="9">
      <c r="A500" s="176"/>
      <c r="B500" s="176"/>
      <c r="C500" s="176"/>
      <c r="D500" s="176"/>
      <c r="E500" s="176"/>
      <c r="F500" s="176"/>
      <c r="G500" s="176"/>
    </row>
    <row r="501" spans="1:7" ht="9">
      <c r="A501" s="176"/>
      <c r="B501" s="176"/>
      <c r="C501" s="176"/>
      <c r="D501" s="176"/>
      <c r="E501" s="176"/>
      <c r="F501" s="176"/>
      <c r="G501" s="176"/>
    </row>
    <row r="502" spans="1:7" ht="9">
      <c r="A502" s="176"/>
      <c r="B502" s="176"/>
      <c r="C502" s="176"/>
      <c r="D502" s="176"/>
      <c r="E502" s="176"/>
      <c r="F502" s="176"/>
      <c r="G502" s="176"/>
    </row>
    <row r="503" spans="1:7" ht="9">
      <c r="A503" s="176"/>
      <c r="B503" s="176"/>
      <c r="C503" s="176"/>
      <c r="D503" s="176"/>
      <c r="E503" s="176"/>
      <c r="F503" s="176"/>
      <c r="G503" s="176"/>
    </row>
    <row r="504" spans="1:7" ht="9">
      <c r="A504" s="176"/>
      <c r="B504" s="176"/>
      <c r="C504" s="176"/>
      <c r="D504" s="176"/>
      <c r="E504" s="176"/>
      <c r="F504" s="176"/>
      <c r="G504" s="176"/>
    </row>
    <row r="505" spans="1:7" ht="9">
      <c r="A505" s="176"/>
      <c r="B505" s="176"/>
      <c r="C505" s="176"/>
      <c r="D505" s="176"/>
      <c r="E505" s="176"/>
      <c r="F505" s="176"/>
      <c r="G505" s="176"/>
    </row>
    <row r="506" spans="1:7" ht="9">
      <c r="A506" s="176"/>
      <c r="B506" s="176"/>
      <c r="C506" s="176"/>
      <c r="D506" s="176"/>
      <c r="E506" s="176"/>
      <c r="F506" s="176"/>
      <c r="G506" s="176"/>
    </row>
    <row r="507" spans="1:7" ht="9">
      <c r="A507" s="176"/>
      <c r="B507" s="176"/>
      <c r="C507" s="176"/>
      <c r="D507" s="176"/>
      <c r="E507" s="176"/>
      <c r="F507" s="176"/>
      <c r="G507" s="176"/>
    </row>
    <row r="508" spans="1:7" ht="9">
      <c r="A508" s="176"/>
      <c r="B508" s="176"/>
      <c r="C508" s="176"/>
      <c r="D508" s="176"/>
      <c r="E508" s="176"/>
      <c r="F508" s="176"/>
      <c r="G508" s="176"/>
    </row>
    <row r="509" spans="1:7" ht="9">
      <c r="A509" s="176"/>
      <c r="B509" s="176"/>
      <c r="C509" s="176"/>
      <c r="D509" s="176"/>
      <c r="E509" s="176"/>
      <c r="F509" s="176"/>
      <c r="G509" s="176"/>
    </row>
    <row r="510" spans="1:7" ht="9">
      <c r="A510" s="176"/>
      <c r="B510" s="176"/>
      <c r="C510" s="176"/>
      <c r="D510" s="176"/>
      <c r="E510" s="176"/>
      <c r="F510" s="176"/>
      <c r="G510" s="176"/>
    </row>
    <row r="511" spans="1:7" ht="9">
      <c r="A511" s="176"/>
      <c r="B511" s="176"/>
      <c r="C511" s="176"/>
      <c r="D511" s="176"/>
      <c r="E511" s="176"/>
      <c r="F511" s="176"/>
      <c r="G511" s="176"/>
    </row>
    <row r="512" spans="1:7" ht="9">
      <c r="A512" s="176"/>
      <c r="B512" s="176"/>
      <c r="C512" s="176"/>
      <c r="D512" s="176"/>
      <c r="E512" s="176"/>
      <c r="F512" s="176"/>
      <c r="G512" s="176"/>
    </row>
    <row r="513" spans="1:7" ht="9">
      <c r="A513" s="176"/>
      <c r="B513" s="176"/>
      <c r="C513" s="176"/>
      <c r="D513" s="176"/>
      <c r="E513" s="176"/>
      <c r="F513" s="176"/>
      <c r="G513" s="176"/>
    </row>
    <row r="514" spans="1:7" ht="9">
      <c r="A514" s="176"/>
      <c r="B514" s="176"/>
      <c r="C514" s="176"/>
      <c r="D514" s="176"/>
      <c r="E514" s="176"/>
      <c r="F514" s="176"/>
      <c r="G514" s="176"/>
    </row>
    <row r="515" spans="1:7" ht="9">
      <c r="A515" s="176"/>
      <c r="B515" s="176"/>
      <c r="C515" s="176"/>
      <c r="D515" s="176"/>
      <c r="E515" s="176"/>
      <c r="F515" s="176"/>
      <c r="G515" s="176"/>
    </row>
    <row r="516" spans="1:7" ht="9">
      <c r="A516" s="176"/>
      <c r="B516" s="176"/>
      <c r="C516" s="176"/>
      <c r="D516" s="176"/>
      <c r="E516" s="176"/>
      <c r="F516" s="176"/>
      <c r="G516" s="176"/>
    </row>
    <row r="517" spans="1:7" ht="9">
      <c r="A517" s="176"/>
      <c r="B517" s="176"/>
      <c r="C517" s="176"/>
      <c r="D517" s="176"/>
      <c r="E517" s="176"/>
      <c r="F517" s="176"/>
      <c r="G517" s="176"/>
    </row>
    <row r="518" spans="1:7" ht="9">
      <c r="A518" s="176"/>
      <c r="B518" s="176"/>
      <c r="C518" s="176"/>
      <c r="D518" s="176"/>
      <c r="E518" s="176"/>
      <c r="F518" s="176"/>
      <c r="G518" s="176"/>
    </row>
    <row r="519" spans="1:7" ht="9">
      <c r="A519" s="176"/>
      <c r="B519" s="176"/>
      <c r="C519" s="176"/>
      <c r="D519" s="176"/>
      <c r="E519" s="176"/>
      <c r="F519" s="176"/>
      <c r="G519" s="176"/>
    </row>
    <row r="520" spans="1:7" ht="9">
      <c r="A520" s="176"/>
      <c r="B520" s="176"/>
      <c r="C520" s="176"/>
      <c r="D520" s="176"/>
      <c r="E520" s="176"/>
      <c r="F520" s="176"/>
      <c r="G520" s="176"/>
    </row>
    <row r="521" spans="1:7" ht="9">
      <c r="A521" s="176"/>
      <c r="B521" s="176"/>
      <c r="C521" s="176"/>
      <c r="D521" s="176"/>
      <c r="E521" s="176"/>
      <c r="F521" s="176"/>
      <c r="G521" s="176"/>
    </row>
    <row r="522" spans="1:7" ht="9">
      <c r="A522" s="176"/>
      <c r="B522" s="176"/>
      <c r="C522" s="176"/>
      <c r="D522" s="176"/>
      <c r="E522" s="176"/>
      <c r="F522" s="176"/>
      <c r="G522" s="176"/>
    </row>
    <row r="523" spans="1:7" ht="9">
      <c r="A523" s="176"/>
      <c r="B523" s="176"/>
      <c r="C523" s="176"/>
      <c r="D523" s="176"/>
      <c r="E523" s="176"/>
      <c r="F523" s="176"/>
      <c r="G523" s="176"/>
    </row>
    <row r="524" spans="1:7" ht="9">
      <c r="A524" s="176"/>
      <c r="B524" s="176"/>
      <c r="C524" s="176"/>
      <c r="D524" s="176"/>
      <c r="E524" s="176"/>
      <c r="F524" s="176"/>
      <c r="G524" s="176"/>
    </row>
    <row r="525" spans="1:7" ht="9">
      <c r="A525" s="176"/>
      <c r="B525" s="176"/>
      <c r="C525" s="176"/>
      <c r="D525" s="176"/>
      <c r="E525" s="176"/>
      <c r="F525" s="176"/>
      <c r="G525" s="176"/>
    </row>
    <row r="526" spans="1:7" ht="9">
      <c r="A526" s="176"/>
      <c r="B526" s="176"/>
      <c r="C526" s="176"/>
      <c r="D526" s="176"/>
      <c r="E526" s="176"/>
      <c r="F526" s="176"/>
      <c r="G526" s="176"/>
    </row>
    <row r="527" spans="1:7" ht="9">
      <c r="A527" s="176"/>
      <c r="B527" s="176"/>
      <c r="C527" s="176"/>
      <c r="D527" s="176"/>
      <c r="E527" s="176"/>
      <c r="F527" s="176"/>
      <c r="G527" s="176"/>
    </row>
    <row r="528" spans="1:7" ht="9">
      <c r="A528" s="176"/>
      <c r="B528" s="176"/>
      <c r="C528" s="176"/>
      <c r="D528" s="176"/>
      <c r="E528" s="176"/>
      <c r="F528" s="176"/>
      <c r="G528" s="176"/>
    </row>
    <row r="529" spans="1:7" ht="9">
      <c r="A529" s="176"/>
      <c r="B529" s="176"/>
      <c r="C529" s="176"/>
      <c r="D529" s="176"/>
      <c r="E529" s="176"/>
      <c r="F529" s="176"/>
      <c r="G529" s="176"/>
    </row>
    <row r="530" spans="1:7" ht="9">
      <c r="A530" s="176"/>
      <c r="B530" s="176"/>
      <c r="C530" s="176"/>
      <c r="D530" s="176"/>
      <c r="E530" s="176"/>
      <c r="F530" s="176"/>
      <c r="G530" s="176"/>
    </row>
    <row r="531" spans="1:7" ht="9">
      <c r="A531" s="176"/>
      <c r="B531" s="176"/>
      <c r="C531" s="176"/>
      <c r="D531" s="176"/>
      <c r="E531" s="176"/>
      <c r="F531" s="176"/>
      <c r="G531" s="176"/>
    </row>
    <row r="532" spans="1:7" ht="9">
      <c r="A532" s="176"/>
      <c r="B532" s="176"/>
      <c r="C532" s="176"/>
      <c r="D532" s="176"/>
      <c r="E532" s="176"/>
      <c r="F532" s="176"/>
      <c r="G532" s="176"/>
    </row>
    <row r="533" spans="1:7" ht="9">
      <c r="A533" s="176"/>
      <c r="B533" s="176"/>
      <c r="C533" s="176"/>
      <c r="D533" s="176"/>
      <c r="E533" s="176"/>
      <c r="F533" s="176"/>
      <c r="G533" s="176"/>
    </row>
    <row r="534" spans="1:7" ht="9">
      <c r="A534" s="176"/>
      <c r="B534" s="176"/>
      <c r="C534" s="176"/>
      <c r="D534" s="176"/>
      <c r="E534" s="176"/>
      <c r="F534" s="176"/>
      <c r="G534" s="176"/>
    </row>
    <row r="535" spans="1:7" ht="9">
      <c r="A535" s="176"/>
      <c r="B535" s="176"/>
      <c r="C535" s="176"/>
      <c r="D535" s="176"/>
      <c r="E535" s="176"/>
      <c r="F535" s="176"/>
      <c r="G535" s="176"/>
    </row>
    <row r="536" spans="1:7" ht="9">
      <c r="A536" s="176"/>
      <c r="B536" s="176"/>
      <c r="C536" s="176"/>
      <c r="D536" s="176"/>
      <c r="E536" s="176"/>
      <c r="F536" s="176"/>
      <c r="G536" s="176"/>
    </row>
    <row r="537" spans="1:7" ht="9">
      <c r="A537" s="176"/>
      <c r="B537" s="176"/>
      <c r="C537" s="176"/>
      <c r="D537" s="176"/>
      <c r="E537" s="176"/>
      <c r="F537" s="176"/>
      <c r="G537" s="176"/>
    </row>
    <row r="538" spans="1:7" ht="9">
      <c r="A538" s="176"/>
      <c r="B538" s="176"/>
      <c r="C538" s="176"/>
      <c r="D538" s="176"/>
      <c r="E538" s="176"/>
      <c r="F538" s="176"/>
      <c r="G538" s="176"/>
    </row>
    <row r="539" spans="1:7" ht="9">
      <c r="A539" s="176"/>
      <c r="B539" s="176"/>
      <c r="C539" s="176"/>
      <c r="D539" s="176"/>
      <c r="E539" s="176"/>
      <c r="F539" s="176"/>
      <c r="G539" s="176"/>
    </row>
    <row r="540" spans="1:7" ht="9">
      <c r="A540" s="176"/>
      <c r="B540" s="176"/>
      <c r="C540" s="176"/>
      <c r="D540" s="176"/>
      <c r="E540" s="176"/>
      <c r="F540" s="176"/>
      <c r="G540" s="176"/>
    </row>
    <row r="541" spans="1:7" ht="9">
      <c r="A541" s="176"/>
      <c r="B541" s="176"/>
      <c r="C541" s="176"/>
      <c r="D541" s="176"/>
      <c r="E541" s="176"/>
      <c r="F541" s="176"/>
      <c r="G541" s="176"/>
    </row>
    <row r="542" spans="1:7" ht="9">
      <c r="A542" s="176"/>
      <c r="B542" s="176"/>
      <c r="C542" s="176"/>
      <c r="D542" s="176"/>
      <c r="E542" s="176"/>
      <c r="F542" s="176"/>
      <c r="G542" s="176"/>
    </row>
    <row r="543" spans="1:7" ht="9">
      <c r="A543" s="176"/>
      <c r="B543" s="176"/>
      <c r="C543" s="176"/>
      <c r="D543" s="176"/>
      <c r="E543" s="176"/>
      <c r="F543" s="176"/>
      <c r="G543" s="176"/>
    </row>
    <row r="544" spans="1:7" ht="9">
      <c r="A544" s="176"/>
      <c r="B544" s="176"/>
      <c r="C544" s="176"/>
      <c r="D544" s="176"/>
      <c r="E544" s="176"/>
      <c r="F544" s="176"/>
      <c r="G544" s="176"/>
    </row>
    <row r="545" spans="1:7" ht="9">
      <c r="A545" s="176"/>
      <c r="B545" s="176"/>
      <c r="C545" s="176"/>
      <c r="D545" s="176"/>
      <c r="E545" s="176"/>
      <c r="F545" s="176"/>
      <c r="G545" s="176"/>
    </row>
    <row r="546" spans="1:7" ht="9">
      <c r="A546" s="176"/>
      <c r="B546" s="176"/>
      <c r="C546" s="176"/>
      <c r="D546" s="176"/>
      <c r="E546" s="176"/>
      <c r="F546" s="176"/>
      <c r="G546" s="176"/>
    </row>
    <row r="547" spans="1:7" ht="9">
      <c r="A547" s="176"/>
      <c r="B547" s="176"/>
      <c r="C547" s="176"/>
      <c r="D547" s="176"/>
      <c r="E547" s="176"/>
      <c r="F547" s="176"/>
      <c r="G547" s="176"/>
    </row>
    <row r="548" spans="1:7" ht="9">
      <c r="A548" s="176"/>
      <c r="B548" s="176"/>
      <c r="C548" s="176"/>
      <c r="D548" s="176"/>
      <c r="E548" s="176"/>
      <c r="F548" s="176"/>
      <c r="G548" s="176"/>
    </row>
    <row r="549" spans="1:7" ht="9">
      <c r="A549" s="176"/>
      <c r="B549" s="176"/>
      <c r="C549" s="176"/>
      <c r="D549" s="176"/>
      <c r="E549" s="176"/>
      <c r="F549" s="176"/>
      <c r="G549" s="176"/>
    </row>
    <row r="550" spans="1:7" ht="9">
      <c r="A550" s="176"/>
      <c r="B550" s="176"/>
      <c r="C550" s="176"/>
      <c r="D550" s="176"/>
      <c r="E550" s="176"/>
      <c r="F550" s="176"/>
      <c r="G550" s="176"/>
    </row>
    <row r="551" spans="1:7" ht="9">
      <c r="A551" s="176"/>
      <c r="B551" s="176"/>
      <c r="C551" s="176"/>
      <c r="D551" s="176"/>
      <c r="E551" s="176"/>
      <c r="F551" s="176"/>
      <c r="G551" s="176"/>
    </row>
    <row r="552" spans="1:7" ht="9">
      <c r="A552" s="176"/>
      <c r="B552" s="176"/>
      <c r="C552" s="176"/>
      <c r="D552" s="176"/>
      <c r="E552" s="176"/>
      <c r="F552" s="176"/>
      <c r="G552" s="176"/>
    </row>
    <row r="553" spans="1:7" ht="9">
      <c r="A553" s="176"/>
      <c r="B553" s="176"/>
      <c r="C553" s="176"/>
      <c r="D553" s="176"/>
      <c r="E553" s="176"/>
      <c r="F553" s="176"/>
      <c r="G553" s="176"/>
    </row>
    <row r="554" spans="1:7" ht="9">
      <c r="A554" s="176"/>
      <c r="B554" s="176"/>
      <c r="C554" s="176"/>
      <c r="D554" s="176"/>
      <c r="E554" s="176"/>
      <c r="F554" s="176"/>
      <c r="G554" s="176"/>
    </row>
    <row r="555" spans="1:7" ht="9">
      <c r="A555" s="176"/>
      <c r="B555" s="176"/>
      <c r="C555" s="176"/>
      <c r="D555" s="176"/>
      <c r="E555" s="176"/>
      <c r="F555" s="176"/>
      <c r="G555" s="176"/>
    </row>
    <row r="556" spans="1:7" ht="9">
      <c r="A556" s="176"/>
      <c r="B556" s="176"/>
      <c r="C556" s="176"/>
      <c r="D556" s="176"/>
      <c r="E556" s="176"/>
      <c r="F556" s="176"/>
      <c r="G556" s="176"/>
    </row>
    <row r="557" spans="1:7" ht="9">
      <c r="A557" s="176"/>
      <c r="B557" s="176"/>
      <c r="C557" s="176"/>
      <c r="D557" s="176"/>
      <c r="E557" s="176"/>
      <c r="F557" s="176"/>
      <c r="G557" s="176"/>
    </row>
    <row r="558" spans="1:7" ht="9">
      <c r="A558" s="176"/>
      <c r="B558" s="176"/>
      <c r="C558" s="176"/>
      <c r="D558" s="176"/>
      <c r="E558" s="176"/>
      <c r="F558" s="176"/>
      <c r="G558" s="176"/>
    </row>
    <row r="559" spans="1:7" ht="9">
      <c r="A559" s="176"/>
      <c r="B559" s="176"/>
      <c r="C559" s="176"/>
      <c r="D559" s="176"/>
      <c r="E559" s="176"/>
      <c r="F559" s="176"/>
      <c r="G559" s="176"/>
    </row>
    <row r="560" spans="1:7" ht="9">
      <c r="A560" s="176"/>
      <c r="B560" s="176"/>
      <c r="C560" s="176"/>
      <c r="D560" s="176"/>
      <c r="E560" s="176"/>
      <c r="F560" s="176"/>
      <c r="G560" s="176"/>
    </row>
    <row r="561" spans="1:7" ht="9">
      <c r="A561" s="176"/>
      <c r="B561" s="176"/>
      <c r="C561" s="176"/>
      <c r="D561" s="176"/>
      <c r="E561" s="176"/>
      <c r="F561" s="176"/>
      <c r="G561" s="176"/>
    </row>
    <row r="562" spans="1:7" ht="9">
      <c r="A562" s="176"/>
      <c r="B562" s="176"/>
      <c r="C562" s="176"/>
      <c r="D562" s="176"/>
      <c r="E562" s="176"/>
      <c r="F562" s="176"/>
      <c r="G562" s="176"/>
    </row>
    <row r="563" spans="1:7" ht="9">
      <c r="A563" s="176"/>
      <c r="B563" s="176"/>
      <c r="C563" s="176"/>
      <c r="D563" s="176"/>
      <c r="E563" s="176"/>
      <c r="F563" s="176"/>
      <c r="G563" s="176"/>
    </row>
    <row r="564" spans="1:7" ht="9">
      <c r="A564" s="176"/>
      <c r="B564" s="176"/>
      <c r="C564" s="176"/>
      <c r="D564" s="176"/>
      <c r="E564" s="176"/>
      <c r="F564" s="176"/>
      <c r="G564" s="176"/>
    </row>
    <row r="565" spans="1:7" ht="9">
      <c r="A565" s="176"/>
      <c r="B565" s="176"/>
      <c r="C565" s="176"/>
      <c r="D565" s="176"/>
      <c r="E565" s="176"/>
      <c r="F565" s="176"/>
      <c r="G565" s="176"/>
    </row>
    <row r="566" spans="1:7" ht="9">
      <c r="A566" s="176"/>
      <c r="B566" s="176"/>
      <c r="C566" s="176"/>
      <c r="D566" s="176"/>
      <c r="E566" s="176"/>
      <c r="F566" s="176"/>
      <c r="G566" s="176"/>
    </row>
    <row r="567" spans="1:7" ht="9">
      <c r="A567" s="176"/>
      <c r="B567" s="176"/>
      <c r="C567" s="176"/>
      <c r="D567" s="176"/>
      <c r="E567" s="176"/>
      <c r="F567" s="176"/>
      <c r="G567" s="176"/>
    </row>
    <row r="568" spans="1:7" ht="9">
      <c r="A568" s="176"/>
      <c r="B568" s="176"/>
      <c r="C568" s="176"/>
      <c r="D568" s="176"/>
      <c r="E568" s="176"/>
      <c r="F568" s="176"/>
      <c r="G568" s="176"/>
    </row>
    <row r="569" spans="1:7" ht="9">
      <c r="A569" s="176"/>
      <c r="B569" s="176"/>
      <c r="C569" s="176"/>
      <c r="D569" s="176"/>
      <c r="E569" s="176"/>
      <c r="F569" s="176"/>
      <c r="G569" s="176"/>
    </row>
    <row r="570" spans="1:7" ht="9">
      <c r="A570" s="176"/>
      <c r="B570" s="176"/>
      <c r="C570" s="176"/>
      <c r="D570" s="176"/>
      <c r="E570" s="176"/>
      <c r="F570" s="176"/>
      <c r="G570" s="176"/>
    </row>
    <row r="571" spans="1:7" ht="9">
      <c r="A571" s="176"/>
      <c r="B571" s="176"/>
      <c r="C571" s="176"/>
      <c r="D571" s="176"/>
      <c r="E571" s="176"/>
      <c r="F571" s="176"/>
      <c r="G571" s="176"/>
    </row>
    <row r="572" spans="1:7" ht="9">
      <c r="A572" s="176"/>
      <c r="B572" s="176"/>
      <c r="C572" s="176"/>
      <c r="D572" s="176"/>
      <c r="E572" s="176"/>
      <c r="F572" s="176"/>
      <c r="G572" s="176"/>
    </row>
    <row r="573" spans="1:7" ht="9">
      <c r="A573" s="176"/>
      <c r="B573" s="176"/>
      <c r="C573" s="176"/>
      <c r="D573" s="176"/>
      <c r="E573" s="176"/>
      <c r="F573" s="176"/>
      <c r="G573" s="176"/>
    </row>
    <row r="574" spans="1:7" ht="9">
      <c r="A574" s="176"/>
      <c r="B574" s="176"/>
      <c r="C574" s="176"/>
      <c r="D574" s="176"/>
      <c r="E574" s="176"/>
      <c r="F574" s="176"/>
      <c r="G574" s="176"/>
    </row>
    <row r="575" spans="1:7" ht="9">
      <c r="A575" s="176"/>
      <c r="B575" s="176"/>
      <c r="C575" s="176"/>
      <c r="D575" s="176"/>
      <c r="E575" s="176"/>
      <c r="F575" s="176"/>
      <c r="G575" s="176"/>
    </row>
    <row r="576" spans="1:7" ht="9">
      <c r="A576" s="176"/>
      <c r="B576" s="176"/>
      <c r="C576" s="176"/>
      <c r="D576" s="176"/>
      <c r="E576" s="176"/>
      <c r="F576" s="176"/>
      <c r="G576" s="176"/>
    </row>
    <row r="577" spans="1:7" ht="9">
      <c r="A577" s="176"/>
      <c r="B577" s="176"/>
      <c r="C577" s="176"/>
      <c r="D577" s="176"/>
      <c r="E577" s="176"/>
      <c r="F577" s="176"/>
      <c r="G577" s="176"/>
    </row>
    <row r="578" spans="1:7" ht="9">
      <c r="A578" s="176"/>
      <c r="B578" s="176"/>
      <c r="C578" s="176"/>
      <c r="D578" s="176"/>
      <c r="E578" s="176"/>
      <c r="F578" s="176"/>
      <c r="G578" s="176"/>
    </row>
    <row r="579" spans="1:7" ht="9">
      <c r="A579" s="176"/>
      <c r="B579" s="176"/>
      <c r="C579" s="176"/>
      <c r="D579" s="176"/>
      <c r="E579" s="176"/>
      <c r="F579" s="176"/>
      <c r="G579" s="176"/>
    </row>
    <row r="580" spans="1:7" ht="9">
      <c r="A580" s="176"/>
      <c r="B580" s="176"/>
      <c r="C580" s="176"/>
      <c r="D580" s="176"/>
      <c r="E580" s="176"/>
      <c r="F580" s="176"/>
      <c r="G580" s="176"/>
    </row>
    <row r="581" spans="1:7" ht="9">
      <c r="A581" s="176"/>
      <c r="B581" s="176"/>
      <c r="C581" s="176"/>
      <c r="D581" s="176"/>
      <c r="E581" s="176"/>
      <c r="F581" s="176"/>
      <c r="G581" s="176"/>
    </row>
    <row r="582" spans="1:7" ht="9">
      <c r="A582" s="176"/>
      <c r="B582" s="176"/>
      <c r="C582" s="176"/>
      <c r="D582" s="176"/>
      <c r="E582" s="176"/>
      <c r="F582" s="176"/>
      <c r="G582" s="176"/>
    </row>
    <row r="583" spans="1:7" ht="9">
      <c r="A583" s="176"/>
      <c r="B583" s="176"/>
      <c r="C583" s="176"/>
      <c r="D583" s="176"/>
      <c r="E583" s="176"/>
      <c r="F583" s="176"/>
      <c r="G583" s="176"/>
    </row>
    <row r="584" spans="1:7" ht="9">
      <c r="A584" s="176"/>
      <c r="B584" s="176"/>
      <c r="C584" s="176"/>
      <c r="D584" s="176"/>
      <c r="E584" s="176"/>
      <c r="F584" s="176"/>
      <c r="G584" s="176"/>
    </row>
    <row r="585" spans="1:7" ht="9">
      <c r="A585" s="176"/>
      <c r="B585" s="176"/>
      <c r="C585" s="176"/>
      <c r="D585" s="176"/>
      <c r="E585" s="176"/>
      <c r="F585" s="176"/>
      <c r="G585" s="176"/>
    </row>
    <row r="586" spans="1:7" ht="9">
      <c r="A586" s="176"/>
      <c r="B586" s="176"/>
      <c r="C586" s="176"/>
      <c r="D586" s="176"/>
      <c r="E586" s="176"/>
      <c r="F586" s="176"/>
      <c r="G586" s="176"/>
    </row>
    <row r="587" spans="1:7" ht="9">
      <c r="A587" s="176"/>
      <c r="B587" s="176"/>
      <c r="C587" s="176"/>
      <c r="D587" s="176"/>
      <c r="E587" s="176"/>
      <c r="F587" s="176"/>
      <c r="G587" s="176"/>
    </row>
    <row r="588" spans="1:7" ht="9">
      <c r="A588" s="176"/>
      <c r="B588" s="176"/>
      <c r="C588" s="176"/>
      <c r="D588" s="176"/>
      <c r="E588" s="176"/>
      <c r="F588" s="176"/>
      <c r="G588" s="176"/>
    </row>
    <row r="589" spans="1:7" ht="9">
      <c r="A589" s="176"/>
      <c r="B589" s="176"/>
      <c r="C589" s="176"/>
      <c r="D589" s="176"/>
      <c r="E589" s="176"/>
      <c r="F589" s="176"/>
      <c r="G589" s="176"/>
    </row>
    <row r="590" spans="1:7" ht="9">
      <c r="A590" s="176"/>
      <c r="B590" s="176"/>
      <c r="C590" s="176"/>
      <c r="D590" s="176"/>
      <c r="E590" s="176"/>
      <c r="F590" s="176"/>
      <c r="G590" s="176"/>
    </row>
    <row r="591" spans="1:7" ht="9">
      <c r="A591" s="176"/>
      <c r="B591" s="176"/>
      <c r="C591" s="176"/>
      <c r="D591" s="176"/>
      <c r="E591" s="176"/>
      <c r="F591" s="176"/>
      <c r="G591" s="176"/>
    </row>
    <row r="592" spans="1:7" ht="9">
      <c r="A592" s="176"/>
      <c r="B592" s="176"/>
      <c r="C592" s="176"/>
      <c r="D592" s="176"/>
      <c r="E592" s="176"/>
      <c r="F592" s="176"/>
      <c r="G592" s="176"/>
    </row>
    <row r="593" spans="1:7" ht="9">
      <c r="A593" s="176"/>
      <c r="B593" s="176"/>
      <c r="C593" s="176"/>
      <c r="D593" s="176"/>
      <c r="E593" s="176"/>
      <c r="F593" s="176"/>
      <c r="G593" s="176"/>
    </row>
    <row r="594" spans="1:7" ht="9">
      <c r="A594" s="176"/>
      <c r="B594" s="176"/>
      <c r="C594" s="176"/>
      <c r="D594" s="176"/>
      <c r="E594" s="176"/>
      <c r="F594" s="176"/>
      <c r="G594" s="176"/>
    </row>
    <row r="595" spans="1:7" ht="9">
      <c r="A595" s="176"/>
      <c r="B595" s="176"/>
      <c r="C595" s="176"/>
      <c r="D595" s="176"/>
      <c r="E595" s="176"/>
      <c r="F595" s="176"/>
      <c r="G595" s="176"/>
    </row>
    <row r="596" spans="1:7" ht="9">
      <c r="A596" s="176"/>
      <c r="B596" s="176"/>
      <c r="C596" s="176"/>
      <c r="D596" s="176"/>
      <c r="E596" s="176"/>
      <c r="F596" s="176"/>
      <c r="G596" s="176"/>
    </row>
    <row r="597" spans="1:7" ht="9">
      <c r="A597" s="176"/>
      <c r="B597" s="176"/>
      <c r="C597" s="176"/>
      <c r="D597" s="176"/>
      <c r="E597" s="176"/>
      <c r="F597" s="176"/>
      <c r="G597" s="176"/>
    </row>
    <row r="598" spans="1:7" ht="9">
      <c r="A598" s="176"/>
      <c r="B598" s="176"/>
      <c r="C598" s="176"/>
      <c r="D598" s="176"/>
      <c r="E598" s="176"/>
      <c r="F598" s="176"/>
      <c r="G598" s="176"/>
    </row>
    <row r="599" spans="1:7" ht="9">
      <c r="A599" s="176"/>
      <c r="B599" s="176"/>
      <c r="C599" s="176"/>
      <c r="D599" s="176"/>
      <c r="E599" s="176"/>
      <c r="F599" s="176"/>
      <c r="G599" s="176"/>
    </row>
    <row r="600" spans="1:7" ht="9">
      <c r="A600" s="176"/>
      <c r="B600" s="176"/>
      <c r="C600" s="176"/>
      <c r="D600" s="176"/>
      <c r="E600" s="176"/>
      <c r="F600" s="176"/>
      <c r="G600" s="176"/>
    </row>
    <row r="601" spans="1:7" ht="9">
      <c r="A601" s="176"/>
      <c r="B601" s="176"/>
      <c r="C601" s="176"/>
      <c r="D601" s="176"/>
      <c r="E601" s="176"/>
      <c r="F601" s="176"/>
      <c r="G601" s="176"/>
    </row>
    <row r="602" spans="1:7" ht="9">
      <c r="A602" s="176"/>
      <c r="B602" s="176"/>
      <c r="C602" s="176"/>
      <c r="D602" s="176"/>
      <c r="E602" s="176"/>
      <c r="F602" s="176"/>
      <c r="G602" s="176"/>
    </row>
    <row r="603" spans="1:7" ht="9">
      <c r="A603" s="176"/>
      <c r="B603" s="176"/>
      <c r="C603" s="176"/>
      <c r="D603" s="176"/>
      <c r="E603" s="176"/>
      <c r="F603" s="176"/>
      <c r="G603" s="176"/>
    </row>
    <row r="604" spans="1:7" ht="9">
      <c r="A604" s="176"/>
      <c r="B604" s="176"/>
      <c r="C604" s="176"/>
      <c r="D604" s="176"/>
      <c r="E604" s="176"/>
      <c r="F604" s="176"/>
      <c r="G604" s="176"/>
    </row>
    <row r="605" spans="1:7" ht="9">
      <c r="A605" s="176"/>
      <c r="B605" s="176"/>
      <c r="C605" s="176"/>
      <c r="D605" s="176"/>
      <c r="E605" s="176"/>
      <c r="F605" s="176"/>
      <c r="G605" s="176"/>
    </row>
    <row r="606" spans="1:7" ht="9">
      <c r="A606" s="176"/>
      <c r="B606" s="176"/>
      <c r="C606" s="176"/>
      <c r="D606" s="176"/>
      <c r="E606" s="176"/>
      <c r="F606" s="176"/>
      <c r="G606" s="176"/>
    </row>
    <row r="607" spans="1:7" ht="9">
      <c r="A607" s="176"/>
      <c r="B607" s="176"/>
      <c r="C607" s="176"/>
      <c r="D607" s="176"/>
      <c r="E607" s="176"/>
      <c r="F607" s="176"/>
      <c r="G607" s="176"/>
    </row>
    <row r="608" spans="1:7" ht="9">
      <c r="A608" s="176"/>
      <c r="B608" s="176"/>
      <c r="C608" s="176"/>
      <c r="D608" s="176"/>
      <c r="E608" s="176"/>
      <c r="F608" s="176"/>
      <c r="G608" s="176"/>
    </row>
    <row r="609" spans="1:7" ht="9">
      <c r="A609" s="176"/>
      <c r="B609" s="176"/>
      <c r="C609" s="176"/>
      <c r="D609" s="176"/>
      <c r="E609" s="176"/>
      <c r="F609" s="176"/>
      <c r="G609" s="176"/>
    </row>
    <row r="610" spans="1:7" ht="9">
      <c r="A610" s="176"/>
      <c r="B610" s="176"/>
      <c r="C610" s="176"/>
      <c r="D610" s="176"/>
      <c r="E610" s="176"/>
      <c r="F610" s="176"/>
      <c r="G610" s="176"/>
    </row>
    <row r="611" spans="1:7" ht="9">
      <c r="A611" s="176"/>
      <c r="B611" s="176"/>
      <c r="C611" s="176"/>
      <c r="D611" s="176"/>
      <c r="E611" s="176"/>
      <c r="F611" s="176"/>
      <c r="G611" s="176"/>
    </row>
    <row r="612" spans="1:7" ht="9">
      <c r="A612" s="176"/>
      <c r="B612" s="176"/>
      <c r="C612" s="176"/>
      <c r="D612" s="176"/>
      <c r="E612" s="176"/>
      <c r="F612" s="176"/>
      <c r="G612" s="176"/>
    </row>
    <row r="613" spans="1:7" ht="9">
      <c r="A613" s="176"/>
      <c r="B613" s="176"/>
      <c r="C613" s="176"/>
      <c r="D613" s="176"/>
      <c r="E613" s="176"/>
      <c r="F613" s="176"/>
      <c r="G613" s="176"/>
    </row>
    <row r="614" spans="1:7" ht="9">
      <c r="A614" s="176"/>
      <c r="B614" s="176"/>
      <c r="C614" s="176"/>
      <c r="D614" s="176"/>
      <c r="E614" s="176"/>
      <c r="F614" s="176"/>
      <c r="G614" s="176"/>
    </row>
    <row r="615" spans="1:7" ht="9">
      <c r="A615" s="176"/>
      <c r="B615" s="176"/>
      <c r="C615" s="176"/>
      <c r="D615" s="176"/>
      <c r="E615" s="176"/>
      <c r="F615" s="176"/>
      <c r="G615" s="176"/>
    </row>
    <row r="616" spans="1:7" ht="9">
      <c r="A616" s="176"/>
      <c r="B616" s="176"/>
      <c r="C616" s="176"/>
      <c r="D616" s="176"/>
      <c r="E616" s="176"/>
      <c r="F616" s="176"/>
      <c r="G616" s="176"/>
    </row>
    <row r="617" spans="1:7" ht="9">
      <c r="A617" s="176"/>
      <c r="B617" s="176"/>
      <c r="C617" s="176"/>
      <c r="D617" s="176"/>
      <c r="E617" s="176"/>
      <c r="F617" s="176"/>
      <c r="G617" s="176"/>
    </row>
    <row r="618" spans="1:7" ht="9">
      <c r="A618" s="176"/>
      <c r="B618" s="176"/>
      <c r="C618" s="176"/>
      <c r="D618" s="176"/>
      <c r="E618" s="176"/>
      <c r="F618" s="176"/>
      <c r="G618" s="176"/>
    </row>
    <row r="619" spans="1:7" ht="9">
      <c r="A619" s="176"/>
      <c r="B619" s="176"/>
      <c r="C619" s="176"/>
      <c r="D619" s="176"/>
      <c r="E619" s="176"/>
      <c r="F619" s="176"/>
      <c r="G619" s="176"/>
    </row>
    <row r="620" spans="1:7" ht="9">
      <c r="A620" s="176"/>
      <c r="B620" s="176"/>
      <c r="C620" s="176"/>
      <c r="D620" s="176"/>
      <c r="E620" s="176"/>
      <c r="F620" s="176"/>
      <c r="G620" s="176"/>
    </row>
    <row r="621" spans="1:7" ht="9">
      <c r="A621" s="176"/>
      <c r="B621" s="176"/>
      <c r="C621" s="176"/>
      <c r="D621" s="176"/>
      <c r="E621" s="176"/>
      <c r="F621" s="176"/>
      <c r="G621" s="176"/>
    </row>
    <row r="622" spans="1:7" ht="9">
      <c r="A622" s="176"/>
      <c r="B622" s="176"/>
      <c r="C622" s="176"/>
      <c r="D622" s="176"/>
      <c r="E622" s="176"/>
      <c r="F622" s="176"/>
      <c r="G622" s="176"/>
    </row>
    <row r="623" spans="1:7" ht="9">
      <c r="A623" s="176"/>
      <c r="B623" s="176"/>
      <c r="C623" s="176"/>
      <c r="D623" s="176"/>
      <c r="E623" s="176"/>
      <c r="F623" s="176"/>
      <c r="G623" s="176"/>
    </row>
    <row r="624" spans="1:7" ht="9">
      <c r="A624" s="176"/>
      <c r="B624" s="176"/>
      <c r="C624" s="176"/>
      <c r="D624" s="176"/>
      <c r="E624" s="176"/>
      <c r="F624" s="176"/>
      <c r="G624" s="176"/>
    </row>
    <row r="625" spans="1:7" ht="9">
      <c r="A625" s="176"/>
      <c r="B625" s="176"/>
      <c r="C625" s="176"/>
      <c r="D625" s="176"/>
      <c r="E625" s="176"/>
      <c r="F625" s="176"/>
      <c r="G625" s="176"/>
    </row>
    <row r="626" spans="1:7" ht="9">
      <c r="A626" s="176"/>
      <c r="B626" s="176"/>
      <c r="C626" s="176"/>
      <c r="D626" s="176"/>
      <c r="E626" s="176"/>
      <c r="F626" s="176"/>
      <c r="G626" s="176"/>
    </row>
    <row r="627" spans="1:7" ht="9">
      <c r="A627" s="176"/>
      <c r="B627" s="176"/>
      <c r="C627" s="176"/>
      <c r="D627" s="176"/>
      <c r="E627" s="176"/>
      <c r="F627" s="176"/>
      <c r="G627" s="176"/>
    </row>
    <row r="628" spans="1:7" ht="9">
      <c r="A628" s="176"/>
      <c r="B628" s="176"/>
      <c r="C628" s="176"/>
      <c r="D628" s="176"/>
      <c r="E628" s="176"/>
      <c r="F628" s="176"/>
      <c r="G628" s="176"/>
    </row>
    <row r="629" spans="1:7" ht="9">
      <c r="A629" s="176"/>
      <c r="B629" s="176"/>
      <c r="C629" s="176"/>
      <c r="D629" s="176"/>
      <c r="E629" s="176"/>
      <c r="F629" s="176"/>
      <c r="G629" s="176"/>
    </row>
    <row r="630" spans="1:7" ht="9">
      <c r="A630" s="176"/>
      <c r="B630" s="176"/>
      <c r="C630" s="176"/>
      <c r="D630" s="176"/>
      <c r="E630" s="176"/>
      <c r="F630" s="176"/>
      <c r="G630" s="176"/>
    </row>
    <row r="631" spans="1:7" ht="9">
      <c r="A631" s="176"/>
      <c r="B631" s="176"/>
      <c r="C631" s="176"/>
      <c r="D631" s="176"/>
      <c r="E631" s="176"/>
      <c r="F631" s="176"/>
      <c r="G631" s="176"/>
    </row>
    <row r="632" spans="1:7" ht="9">
      <c r="A632" s="176"/>
      <c r="B632" s="176"/>
      <c r="C632" s="176"/>
      <c r="D632" s="176"/>
      <c r="E632" s="176"/>
      <c r="F632" s="176"/>
      <c r="G632" s="176"/>
    </row>
    <row r="633" spans="1:7" ht="9">
      <c r="A633" s="176"/>
      <c r="B633" s="176"/>
      <c r="C633" s="176"/>
      <c r="D633" s="176"/>
      <c r="E633" s="176"/>
      <c r="F633" s="176"/>
      <c r="G633" s="176"/>
    </row>
    <row r="634" spans="1:7" ht="9">
      <c r="A634" s="176"/>
      <c r="B634" s="176"/>
      <c r="C634" s="176"/>
      <c r="D634" s="176"/>
      <c r="E634" s="176"/>
      <c r="F634" s="176"/>
      <c r="G634" s="176"/>
    </row>
    <row r="635" spans="1:7" ht="9">
      <c r="A635" s="176"/>
      <c r="B635" s="176"/>
      <c r="C635" s="176"/>
      <c r="D635" s="176"/>
      <c r="E635" s="176"/>
      <c r="F635" s="176"/>
      <c r="G635" s="176"/>
    </row>
    <row r="636" spans="1:7" ht="9">
      <c r="A636" s="176"/>
      <c r="B636" s="176"/>
      <c r="C636" s="176"/>
      <c r="D636" s="176"/>
      <c r="E636" s="176"/>
      <c r="F636" s="176"/>
      <c r="G636" s="176"/>
    </row>
    <row r="637" spans="1:7" ht="9">
      <c r="A637" s="176"/>
      <c r="B637" s="176"/>
      <c r="C637" s="176"/>
      <c r="D637" s="176"/>
      <c r="E637" s="176"/>
      <c r="F637" s="176"/>
      <c r="G637" s="176"/>
    </row>
    <row r="638" spans="1:7" ht="9">
      <c r="A638" s="176"/>
      <c r="B638" s="176"/>
      <c r="C638" s="176"/>
      <c r="D638" s="176"/>
      <c r="E638" s="176"/>
      <c r="F638" s="176"/>
      <c r="G638" s="176"/>
    </row>
    <row r="639" spans="1:7" ht="9">
      <c r="A639" s="176"/>
      <c r="B639" s="176"/>
      <c r="C639" s="176"/>
      <c r="D639" s="176"/>
      <c r="E639" s="176"/>
      <c r="F639" s="176"/>
      <c r="G639" s="176"/>
    </row>
    <row r="640" spans="1:7" ht="9">
      <c r="A640" s="176"/>
      <c r="B640" s="176"/>
      <c r="C640" s="176"/>
      <c r="D640" s="176"/>
      <c r="E640" s="176"/>
      <c r="F640" s="176"/>
      <c r="G640" s="176"/>
    </row>
    <row r="641" spans="1:7" ht="9">
      <c r="A641" s="176"/>
      <c r="B641" s="176"/>
      <c r="C641" s="176"/>
      <c r="D641" s="176"/>
      <c r="E641" s="176"/>
      <c r="F641" s="176"/>
      <c r="G641" s="176"/>
    </row>
    <row r="642" spans="1:7" ht="9">
      <c r="A642" s="176"/>
      <c r="B642" s="176"/>
      <c r="C642" s="176"/>
      <c r="D642" s="176"/>
      <c r="E642" s="176"/>
      <c r="F642" s="176"/>
      <c r="G642" s="176"/>
    </row>
    <row r="643" spans="1:7" ht="9">
      <c r="A643" s="176"/>
      <c r="B643" s="176"/>
      <c r="C643" s="176"/>
      <c r="D643" s="176"/>
      <c r="E643" s="176"/>
      <c r="F643" s="176"/>
      <c r="G643" s="176"/>
    </row>
    <row r="644" spans="1:7" ht="9">
      <c r="A644" s="176"/>
      <c r="B644" s="176"/>
      <c r="C644" s="176"/>
      <c r="D644" s="176"/>
      <c r="E644" s="176"/>
      <c r="F644" s="176"/>
      <c r="G644" s="176"/>
    </row>
    <row r="645" spans="1:7" ht="9">
      <c r="A645" s="176"/>
      <c r="B645" s="176"/>
      <c r="C645" s="176"/>
      <c r="D645" s="176"/>
      <c r="E645" s="176"/>
      <c r="F645" s="176"/>
      <c r="G645" s="176"/>
    </row>
    <row r="646" spans="1:7" ht="9">
      <c r="A646" s="176"/>
      <c r="B646" s="176"/>
      <c r="C646" s="176"/>
      <c r="D646" s="176"/>
      <c r="E646" s="176"/>
      <c r="F646" s="176"/>
      <c r="G646" s="176"/>
    </row>
    <row r="647" spans="1:7" ht="9">
      <c r="A647" s="176"/>
      <c r="B647" s="176"/>
      <c r="C647" s="176"/>
      <c r="D647" s="176"/>
      <c r="E647" s="176"/>
      <c r="F647" s="176"/>
      <c r="G647" s="176"/>
    </row>
    <row r="648" spans="1:7" ht="9">
      <c r="A648" s="176"/>
      <c r="B648" s="176"/>
      <c r="C648" s="176"/>
      <c r="D648" s="176"/>
      <c r="E648" s="176"/>
      <c r="F648" s="176"/>
      <c r="G648" s="176"/>
    </row>
    <row r="649" spans="1:7" ht="9">
      <c r="A649" s="176"/>
      <c r="B649" s="176"/>
      <c r="C649" s="176"/>
      <c r="D649" s="176"/>
      <c r="E649" s="176"/>
      <c r="F649" s="176"/>
      <c r="G649" s="176"/>
    </row>
    <row r="650" spans="1:7" ht="9">
      <c r="A650" s="176"/>
      <c r="B650" s="176"/>
      <c r="C650" s="176"/>
      <c r="D650" s="176"/>
      <c r="E650" s="176"/>
      <c r="F650" s="176"/>
      <c r="G650" s="176"/>
    </row>
    <row r="651" spans="1:7" ht="9">
      <c r="A651" s="176"/>
      <c r="B651" s="176"/>
      <c r="C651" s="176"/>
      <c r="D651" s="176"/>
      <c r="E651" s="176"/>
      <c r="F651" s="176"/>
      <c r="G651" s="176"/>
    </row>
    <row r="652" spans="1:7" ht="9">
      <c r="A652" s="176"/>
      <c r="B652" s="176"/>
      <c r="C652" s="176"/>
      <c r="D652" s="176"/>
      <c r="E652" s="176"/>
      <c r="F652" s="176"/>
      <c r="G652" s="176"/>
    </row>
    <row r="653" spans="1:7" ht="9">
      <c r="A653" s="176"/>
      <c r="B653" s="176"/>
      <c r="C653" s="176"/>
      <c r="D653" s="176"/>
      <c r="E653" s="176"/>
      <c r="F653" s="176"/>
      <c r="G653" s="176"/>
    </row>
    <row r="654" spans="1:7" ht="9">
      <c r="A654" s="176"/>
      <c r="B654" s="176"/>
      <c r="C654" s="176"/>
      <c r="D654" s="176"/>
      <c r="E654" s="176"/>
      <c r="F654" s="176"/>
      <c r="G654" s="176"/>
    </row>
    <row r="655" spans="1:7" ht="9">
      <c r="A655" s="176"/>
      <c r="B655" s="176"/>
      <c r="C655" s="176"/>
      <c r="D655" s="176"/>
      <c r="E655" s="176"/>
      <c r="F655" s="176"/>
      <c r="G655" s="176"/>
    </row>
    <row r="656" spans="1:7" ht="9">
      <c r="A656" s="176"/>
      <c r="B656" s="176"/>
      <c r="C656" s="176"/>
      <c r="D656" s="176"/>
      <c r="E656" s="176"/>
      <c r="F656" s="176"/>
      <c r="G656" s="176"/>
    </row>
    <row r="657" spans="1:7" ht="9">
      <c r="A657" s="176"/>
      <c r="B657" s="176"/>
      <c r="C657" s="176"/>
      <c r="D657" s="176"/>
      <c r="E657" s="176"/>
      <c r="F657" s="176"/>
      <c r="G657" s="176"/>
    </row>
    <row r="658" spans="1:7" ht="9">
      <c r="A658" s="176"/>
      <c r="B658" s="176"/>
      <c r="C658" s="176"/>
      <c r="D658" s="176"/>
      <c r="E658" s="176"/>
      <c r="F658" s="176"/>
      <c r="G658" s="176"/>
    </row>
    <row r="659" spans="1:7" ht="9">
      <c r="A659" s="176"/>
      <c r="B659" s="176"/>
      <c r="C659" s="176"/>
      <c r="D659" s="176"/>
      <c r="E659" s="176"/>
      <c r="F659" s="176"/>
      <c r="G659" s="176"/>
    </row>
    <row r="660" spans="1:7" ht="9">
      <c r="A660" s="176"/>
      <c r="B660" s="176"/>
      <c r="C660" s="176"/>
      <c r="D660" s="176"/>
      <c r="E660" s="176"/>
      <c r="F660" s="176"/>
      <c r="G660" s="176"/>
    </row>
    <row r="661" spans="1:7" ht="9">
      <c r="A661" s="176"/>
      <c r="B661" s="176"/>
      <c r="C661" s="176"/>
      <c r="D661" s="176"/>
      <c r="E661" s="176"/>
      <c r="F661" s="176"/>
      <c r="G661" s="176"/>
    </row>
    <row r="662" spans="1:7" ht="9">
      <c r="A662" s="176"/>
      <c r="B662" s="176"/>
      <c r="C662" s="176"/>
      <c r="D662" s="176"/>
      <c r="E662" s="176"/>
      <c r="F662" s="176"/>
      <c r="G662" s="176"/>
    </row>
    <row r="663" spans="1:7" ht="9">
      <c r="A663" s="176"/>
      <c r="B663" s="176"/>
      <c r="C663" s="176"/>
      <c r="D663" s="176"/>
      <c r="E663" s="176"/>
      <c r="F663" s="176"/>
      <c r="G663" s="176"/>
    </row>
    <row r="664" spans="1:7" ht="9">
      <c r="A664" s="176"/>
      <c r="B664" s="176"/>
      <c r="C664" s="176"/>
      <c r="D664" s="176"/>
      <c r="E664" s="176"/>
      <c r="F664" s="176"/>
      <c r="G664" s="176"/>
    </row>
    <row r="665" spans="1:7" ht="9">
      <c r="A665" s="176"/>
      <c r="B665" s="176"/>
      <c r="C665" s="176"/>
      <c r="D665" s="176"/>
      <c r="E665" s="176"/>
      <c r="F665" s="176"/>
      <c r="G665" s="176"/>
    </row>
    <row r="666" spans="1:7" ht="9">
      <c r="A666" s="176"/>
      <c r="B666" s="176"/>
      <c r="C666" s="176"/>
      <c r="D666" s="176"/>
      <c r="E666" s="176"/>
      <c r="F666" s="176"/>
      <c r="G666" s="176"/>
    </row>
    <row r="667" spans="1:7" ht="9">
      <c r="A667" s="176"/>
      <c r="B667" s="176"/>
      <c r="C667" s="176"/>
      <c r="D667" s="176"/>
      <c r="E667" s="176"/>
      <c r="F667" s="176"/>
      <c r="G667" s="176"/>
    </row>
    <row r="668" spans="1:7" ht="9">
      <c r="A668" s="176"/>
      <c r="B668" s="176"/>
      <c r="C668" s="176"/>
      <c r="D668" s="176"/>
      <c r="E668" s="176"/>
      <c r="F668" s="176"/>
      <c r="G668" s="176"/>
    </row>
    <row r="669" spans="1:7" ht="9">
      <c r="A669" s="176"/>
      <c r="B669" s="176"/>
      <c r="C669" s="176"/>
      <c r="D669" s="176"/>
      <c r="E669" s="176"/>
      <c r="F669" s="176"/>
      <c r="G669" s="176"/>
    </row>
    <row r="670" spans="1:7" ht="9">
      <c r="A670" s="176"/>
      <c r="B670" s="176"/>
      <c r="C670" s="176"/>
      <c r="D670" s="176"/>
      <c r="E670" s="176"/>
      <c r="F670" s="176"/>
      <c r="G670" s="176"/>
    </row>
    <row r="671" spans="1:7" ht="9">
      <c r="A671" s="176"/>
      <c r="B671" s="176"/>
      <c r="C671" s="176"/>
      <c r="D671" s="176"/>
      <c r="E671" s="176"/>
      <c r="F671" s="176"/>
      <c r="G671" s="176"/>
    </row>
    <row r="672" spans="1:7" ht="9">
      <c r="A672" s="176"/>
      <c r="B672" s="176"/>
      <c r="C672" s="176"/>
      <c r="D672" s="176"/>
      <c r="E672" s="176"/>
      <c r="F672" s="176"/>
      <c r="G672" s="176"/>
    </row>
    <row r="673" spans="1:7" ht="9">
      <c r="A673" s="176"/>
      <c r="B673" s="176"/>
      <c r="C673" s="176"/>
      <c r="D673" s="176"/>
      <c r="E673" s="176"/>
      <c r="F673" s="176"/>
      <c r="G673" s="176"/>
    </row>
    <row r="674" spans="1:7" ht="9">
      <c r="A674" s="176"/>
      <c r="B674" s="176"/>
      <c r="C674" s="176"/>
      <c r="D674" s="176"/>
      <c r="E674" s="176"/>
      <c r="F674" s="176"/>
      <c r="G674" s="176"/>
    </row>
    <row r="675" spans="1:7" ht="9">
      <c r="A675" s="176"/>
      <c r="B675" s="176"/>
      <c r="C675" s="176"/>
      <c r="D675" s="176"/>
      <c r="E675" s="176"/>
      <c r="F675" s="176"/>
      <c r="G675" s="176"/>
    </row>
    <row r="676" spans="1:7" ht="9">
      <c r="A676" s="176"/>
      <c r="B676" s="176"/>
      <c r="C676" s="176"/>
      <c r="D676" s="176"/>
      <c r="E676" s="176"/>
      <c r="F676" s="176"/>
      <c r="G676" s="176"/>
    </row>
    <row r="677" spans="1:7" ht="9">
      <c r="A677" s="176"/>
      <c r="B677" s="176"/>
      <c r="C677" s="176"/>
      <c r="D677" s="176"/>
      <c r="E677" s="176"/>
      <c r="F677" s="176"/>
      <c r="G677" s="176"/>
    </row>
    <row r="678" spans="1:7" ht="9">
      <c r="A678" s="176"/>
      <c r="B678" s="176"/>
      <c r="C678" s="176"/>
      <c r="D678" s="176"/>
      <c r="E678" s="176"/>
      <c r="F678" s="176"/>
      <c r="G678" s="176"/>
    </row>
    <row r="679" spans="1:7" ht="9">
      <c r="A679" s="176"/>
      <c r="B679" s="176"/>
      <c r="C679" s="176"/>
      <c r="D679" s="176"/>
      <c r="E679" s="176"/>
      <c r="F679" s="176"/>
      <c r="G679" s="176"/>
    </row>
    <row r="680" spans="1:7" ht="9">
      <c r="A680" s="176"/>
      <c r="B680" s="176"/>
      <c r="C680" s="176"/>
      <c r="D680" s="176"/>
      <c r="E680" s="176"/>
      <c r="F680" s="176"/>
      <c r="G680" s="176"/>
    </row>
    <row r="681" spans="1:7" ht="9">
      <c r="A681" s="176"/>
      <c r="B681" s="176"/>
      <c r="C681" s="176"/>
      <c r="D681" s="176"/>
      <c r="E681" s="176"/>
      <c r="F681" s="176"/>
      <c r="G681" s="176"/>
    </row>
    <row r="682" spans="1:7" ht="9">
      <c r="A682" s="176"/>
      <c r="B682" s="176"/>
      <c r="C682" s="176"/>
      <c r="D682" s="176"/>
      <c r="E682" s="176"/>
      <c r="F682" s="176"/>
      <c r="G682" s="176"/>
    </row>
    <row r="683" spans="1:7" ht="9">
      <c r="A683" s="176"/>
      <c r="B683" s="176"/>
      <c r="C683" s="176"/>
      <c r="D683" s="176"/>
      <c r="E683" s="176"/>
      <c r="F683" s="176"/>
      <c r="G683" s="176"/>
    </row>
    <row r="684" spans="1:7" ht="9">
      <c r="A684" s="176"/>
      <c r="B684" s="176"/>
      <c r="C684" s="176"/>
      <c r="D684" s="176"/>
      <c r="E684" s="176"/>
      <c r="F684" s="176"/>
      <c r="G684" s="176"/>
    </row>
    <row r="685" spans="1:7" ht="9">
      <c r="A685" s="176"/>
      <c r="B685" s="176"/>
      <c r="C685" s="176"/>
      <c r="D685" s="176"/>
      <c r="E685" s="176"/>
      <c r="F685" s="176"/>
      <c r="G685" s="176"/>
    </row>
    <row r="686" spans="1:7" ht="9">
      <c r="A686" s="176"/>
      <c r="B686" s="176"/>
      <c r="C686" s="176"/>
      <c r="D686" s="176"/>
      <c r="E686" s="176"/>
      <c r="F686" s="176"/>
      <c r="G686" s="176"/>
    </row>
    <row r="687" spans="1:7" ht="9">
      <c r="A687" s="176"/>
      <c r="B687" s="176"/>
      <c r="C687" s="176"/>
      <c r="D687" s="176"/>
      <c r="E687" s="176"/>
      <c r="F687" s="176"/>
      <c r="G687" s="176"/>
    </row>
    <row r="688" spans="1:7" ht="9">
      <c r="A688" s="176"/>
      <c r="B688" s="176"/>
      <c r="C688" s="176"/>
      <c r="D688" s="176"/>
      <c r="E688" s="176"/>
      <c r="F688" s="176"/>
      <c r="G688" s="176"/>
    </row>
    <row r="689" spans="1:7" ht="9">
      <c r="A689" s="176"/>
      <c r="B689" s="176"/>
      <c r="C689" s="176"/>
      <c r="D689" s="176"/>
      <c r="E689" s="176"/>
      <c r="F689" s="176"/>
      <c r="G689" s="176"/>
    </row>
    <row r="690" spans="1:7" ht="9">
      <c r="A690" s="176"/>
      <c r="B690" s="176"/>
      <c r="C690" s="176"/>
      <c r="D690" s="176"/>
      <c r="E690" s="176"/>
      <c r="F690" s="176"/>
      <c r="G690" s="176"/>
    </row>
    <row r="691" spans="1:7" ht="9">
      <c r="A691" s="176"/>
      <c r="B691" s="176"/>
      <c r="C691" s="176"/>
      <c r="D691" s="176"/>
      <c r="E691" s="176"/>
      <c r="F691" s="176"/>
      <c r="G691" s="176"/>
    </row>
    <row r="692" spans="1:7" ht="9">
      <c r="A692" s="176"/>
      <c r="B692" s="176"/>
      <c r="C692" s="176"/>
      <c r="D692" s="176"/>
      <c r="E692" s="176"/>
      <c r="F692" s="176"/>
      <c r="G692" s="176"/>
    </row>
    <row r="693" spans="1:7" ht="9">
      <c r="A693" s="176"/>
      <c r="B693" s="176"/>
      <c r="C693" s="176"/>
      <c r="D693" s="176"/>
      <c r="E693" s="176"/>
      <c r="F693" s="176"/>
      <c r="G693" s="176"/>
    </row>
    <row r="694" spans="1:7" ht="9">
      <c r="A694" s="176"/>
      <c r="B694" s="176"/>
      <c r="C694" s="176"/>
      <c r="D694" s="176"/>
      <c r="E694" s="176"/>
      <c r="F694" s="176"/>
      <c r="G694" s="176"/>
    </row>
    <row r="695" spans="1:7" ht="9">
      <c r="A695" s="176"/>
      <c r="B695" s="176"/>
      <c r="C695" s="176"/>
      <c r="D695" s="176"/>
      <c r="E695" s="176"/>
      <c r="F695" s="176"/>
      <c r="G695" s="176"/>
    </row>
    <row r="696" spans="1:7" ht="9">
      <c r="A696" s="176"/>
      <c r="B696" s="176"/>
      <c r="C696" s="176"/>
      <c r="D696" s="176"/>
      <c r="E696" s="176"/>
      <c r="F696" s="176"/>
      <c r="G696" s="176"/>
    </row>
    <row r="697" spans="1:7" ht="9">
      <c r="A697" s="176"/>
      <c r="B697" s="176"/>
      <c r="C697" s="176"/>
      <c r="D697" s="176"/>
      <c r="E697" s="176"/>
      <c r="F697" s="176"/>
      <c r="G697" s="176"/>
    </row>
    <row r="698" spans="1:7" ht="9">
      <c r="A698" s="176"/>
      <c r="B698" s="176"/>
      <c r="C698" s="176"/>
      <c r="D698" s="176"/>
      <c r="E698" s="176"/>
      <c r="F698" s="176"/>
      <c r="G698" s="176"/>
    </row>
    <row r="699" spans="1:7" ht="9">
      <c r="A699" s="176"/>
      <c r="B699" s="176"/>
      <c r="C699" s="176"/>
      <c r="D699" s="176"/>
      <c r="E699" s="176"/>
      <c r="F699" s="176"/>
      <c r="G699" s="176"/>
    </row>
    <row r="700" spans="1:7" ht="9">
      <c r="A700" s="176"/>
      <c r="B700" s="176"/>
      <c r="C700" s="176"/>
      <c r="D700" s="176"/>
      <c r="E700" s="176"/>
      <c r="F700" s="176"/>
      <c r="G700" s="176"/>
    </row>
    <row r="701" spans="1:7" ht="9">
      <c r="A701" s="176"/>
      <c r="B701" s="176"/>
      <c r="C701" s="176"/>
      <c r="D701" s="176"/>
      <c r="E701" s="176"/>
      <c r="F701" s="176"/>
      <c r="G701" s="176"/>
    </row>
    <row r="702" spans="1:7" ht="9">
      <c r="A702" s="176"/>
      <c r="B702" s="176"/>
      <c r="C702" s="176"/>
      <c r="D702" s="176"/>
      <c r="E702" s="176"/>
      <c r="F702" s="176"/>
      <c r="G702" s="176"/>
    </row>
    <row r="703" spans="1:7" ht="9">
      <c r="A703" s="176"/>
      <c r="B703" s="176"/>
      <c r="C703" s="176"/>
      <c r="D703" s="176"/>
      <c r="E703" s="176"/>
      <c r="F703" s="176"/>
      <c r="G703" s="176"/>
    </row>
  </sheetData>
  <sheetProtection password="CC9C" sheet="1"/>
  <printOptions/>
  <pageMargins left="0.75" right="0.75" top="1" bottom="1" header="0" footer="0"/>
  <pageSetup horizontalDpi="600" verticalDpi="600" orientation="portrait" r:id="rId3"/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L138"/>
  <sheetViews>
    <sheetView showGridLines="0" zoomScaleSheetLayoutView="90" zoomScalePageLayoutView="0" workbookViewId="0" topLeftCell="A1">
      <selection activeCell="A1" sqref="A1"/>
    </sheetView>
  </sheetViews>
  <sheetFormatPr defaultColWidth="10" defaultRowHeight="10.5"/>
  <cols>
    <col min="1" max="1" width="5.59765625" style="0" customWidth="1"/>
    <col min="2" max="2" width="16" style="0" customWidth="1"/>
    <col min="3" max="3" width="31" style="0" customWidth="1"/>
    <col min="4" max="4" width="26.19921875" style="0" customWidth="1"/>
    <col min="5" max="7" width="20" style="0" customWidth="1"/>
    <col min="8" max="8" width="5.59765625" style="0" customWidth="1"/>
  </cols>
  <sheetData>
    <row r="1" spans="1:9" ht="12.75">
      <c r="A1" s="73" t="s">
        <v>77</v>
      </c>
      <c r="B1" s="53"/>
      <c r="C1" s="53"/>
      <c r="D1" s="52" t="s">
        <v>102</v>
      </c>
      <c r="E1" s="53"/>
      <c r="F1" s="53"/>
      <c r="G1" s="52"/>
      <c r="H1" s="74" t="s">
        <v>514</v>
      </c>
      <c r="I1" s="53"/>
    </row>
    <row r="2" spans="1:8" ht="9" customHeight="1">
      <c r="A2" s="4" t="s">
        <v>19</v>
      </c>
      <c r="B2" s="3"/>
      <c r="C2" s="3"/>
      <c r="D2" s="3"/>
      <c r="E2" s="398" t="s">
        <v>497</v>
      </c>
      <c r="F2" s="277" t="s">
        <v>115</v>
      </c>
      <c r="G2" s="5" t="s">
        <v>142</v>
      </c>
      <c r="H2" s="3"/>
    </row>
    <row r="3" spans="1:7" ht="9" customHeight="1">
      <c r="A3" s="1" t="s">
        <v>20</v>
      </c>
      <c r="E3" s="128" t="s">
        <v>118</v>
      </c>
      <c r="F3" s="128" t="s">
        <v>116</v>
      </c>
      <c r="G3" s="8" t="s">
        <v>193</v>
      </c>
    </row>
    <row r="4" spans="5:7" ht="9" customHeight="1">
      <c r="E4" s="413" t="s">
        <v>498</v>
      </c>
      <c r="F4" s="128" t="s">
        <v>117</v>
      </c>
      <c r="G4" s="7"/>
    </row>
    <row r="5" spans="1:8" ht="9" customHeight="1">
      <c r="A5" s="10"/>
      <c r="B5" s="10"/>
      <c r="C5" s="10"/>
      <c r="D5" s="10"/>
      <c r="E5" s="412" t="s">
        <v>118</v>
      </c>
      <c r="F5" s="318"/>
      <c r="G5" s="10"/>
      <c r="H5" s="10"/>
    </row>
    <row r="6" spans="1:8" ht="9" customHeight="1">
      <c r="A6" s="64" t="s">
        <v>479</v>
      </c>
      <c r="B6" s="104"/>
      <c r="C6" s="65" t="s">
        <v>478</v>
      </c>
      <c r="D6" s="65"/>
      <c r="E6" s="65"/>
      <c r="F6" s="65"/>
      <c r="G6" s="65"/>
      <c r="H6" s="65"/>
    </row>
    <row r="7" spans="1:9" ht="9" customHeight="1">
      <c r="A7" s="18" t="s">
        <v>22</v>
      </c>
      <c r="I7" s="50"/>
    </row>
    <row r="8" spans="1:9" ht="9" customHeight="1">
      <c r="A8" s="14">
        <v>1</v>
      </c>
      <c r="B8" s="21" t="s">
        <v>196</v>
      </c>
      <c r="C8" s="13"/>
      <c r="D8" s="13"/>
      <c r="E8" s="13"/>
      <c r="F8" s="13"/>
      <c r="G8" s="31"/>
      <c r="H8" s="16">
        <v>1</v>
      </c>
      <c r="I8" s="50"/>
    </row>
    <row r="9" spans="1:9" ht="9" customHeight="1">
      <c r="A9" s="37">
        <v>2</v>
      </c>
      <c r="B9" s="386" t="s">
        <v>197</v>
      </c>
      <c r="C9" s="350"/>
      <c r="D9" s="350"/>
      <c r="E9" s="10"/>
      <c r="F9" s="10"/>
      <c r="G9" s="30"/>
      <c r="H9" s="26">
        <v>2</v>
      </c>
      <c r="I9" s="50"/>
    </row>
    <row r="10" spans="1:9" ht="9" customHeight="1">
      <c r="A10" s="37">
        <v>3</v>
      </c>
      <c r="B10" s="36" t="s">
        <v>198</v>
      </c>
      <c r="C10" s="10"/>
      <c r="D10" s="10"/>
      <c r="E10" s="10"/>
      <c r="F10" s="10"/>
      <c r="G10" s="30"/>
      <c r="H10" s="26">
        <v>3</v>
      </c>
      <c r="I10" s="50"/>
    </row>
    <row r="11" spans="1:9" ht="9" customHeight="1">
      <c r="A11" s="37">
        <v>4</v>
      </c>
      <c r="B11" s="36" t="s">
        <v>199</v>
      </c>
      <c r="C11" s="10"/>
      <c r="D11" s="10"/>
      <c r="E11" s="10"/>
      <c r="F11" s="10"/>
      <c r="G11" s="30"/>
      <c r="H11" s="26">
        <v>4</v>
      </c>
      <c r="I11" s="50"/>
    </row>
    <row r="12" spans="1:9" ht="9" customHeight="1">
      <c r="A12" s="37">
        <v>5</v>
      </c>
      <c r="B12" s="36" t="s">
        <v>200</v>
      </c>
      <c r="C12" s="10"/>
      <c r="D12" s="10"/>
      <c r="E12" s="10"/>
      <c r="F12" s="10"/>
      <c r="G12" s="30"/>
      <c r="H12" s="26">
        <v>5</v>
      </c>
      <c r="I12" s="50"/>
    </row>
    <row r="13" spans="1:9" ht="9" customHeight="1">
      <c r="A13" s="37">
        <v>6</v>
      </c>
      <c r="B13" s="36" t="s">
        <v>201</v>
      </c>
      <c r="C13" s="10"/>
      <c r="D13" s="10"/>
      <c r="E13" s="10"/>
      <c r="F13" s="10"/>
      <c r="G13" s="30"/>
      <c r="H13" s="26">
        <v>6</v>
      </c>
      <c r="I13" s="50"/>
    </row>
    <row r="14" spans="1:9" ht="9" customHeight="1">
      <c r="A14" s="37">
        <v>7</v>
      </c>
      <c r="B14" s="36" t="s">
        <v>202</v>
      </c>
      <c r="C14" s="10"/>
      <c r="D14" s="10"/>
      <c r="E14" s="10"/>
      <c r="F14" s="10"/>
      <c r="G14" s="30"/>
      <c r="H14" s="26">
        <v>7</v>
      </c>
      <c r="I14" s="50"/>
    </row>
    <row r="15" spans="1:9" ht="9" customHeight="1">
      <c r="A15" s="37">
        <v>8</v>
      </c>
      <c r="B15" s="36" t="s">
        <v>203</v>
      </c>
      <c r="C15" s="10"/>
      <c r="D15" s="10"/>
      <c r="E15" s="10"/>
      <c r="F15" s="10"/>
      <c r="G15" s="30"/>
      <c r="H15" s="26">
        <v>8</v>
      </c>
      <c r="I15" s="50"/>
    </row>
    <row r="16" spans="1:9" ht="9" customHeight="1">
      <c r="A16" s="37">
        <v>9</v>
      </c>
      <c r="B16" s="494" t="s">
        <v>533</v>
      </c>
      <c r="C16" s="10"/>
      <c r="D16" s="10"/>
      <c r="E16" s="10"/>
      <c r="F16" s="10"/>
      <c r="G16" s="30"/>
      <c r="H16" s="26">
        <v>9</v>
      </c>
      <c r="I16" s="50"/>
    </row>
    <row r="17" spans="1:9" ht="9" customHeight="1">
      <c r="A17" s="37">
        <v>10</v>
      </c>
      <c r="B17" s="36" t="s">
        <v>289</v>
      </c>
      <c r="C17" s="10"/>
      <c r="D17" s="10"/>
      <c r="E17" s="10"/>
      <c r="F17" s="10"/>
      <c r="G17" s="30"/>
      <c r="H17" s="26">
        <v>10</v>
      </c>
      <c r="I17" s="50"/>
    </row>
    <row r="18" spans="1:9" ht="9" customHeight="1">
      <c r="A18" s="22">
        <v>11</v>
      </c>
      <c r="B18" s="58" t="s">
        <v>204</v>
      </c>
      <c r="G18" s="11"/>
      <c r="H18" s="51">
        <v>11</v>
      </c>
      <c r="I18" s="50"/>
    </row>
    <row r="19" spans="1:9" ht="9" customHeight="1">
      <c r="A19" s="13"/>
      <c r="B19" s="21" t="s">
        <v>23</v>
      </c>
      <c r="C19" s="13"/>
      <c r="D19" s="13"/>
      <c r="E19" s="13"/>
      <c r="F19" s="13"/>
      <c r="G19" s="76"/>
      <c r="H19" s="13"/>
      <c r="I19" s="50"/>
    </row>
    <row r="20" spans="1:9" ht="9" customHeight="1">
      <c r="A20" s="13"/>
      <c r="B20" s="21" t="s">
        <v>24</v>
      </c>
      <c r="C20" s="13"/>
      <c r="D20" s="13"/>
      <c r="E20" s="13"/>
      <c r="F20" s="13"/>
      <c r="G20" s="76"/>
      <c r="H20" s="13"/>
      <c r="I20" s="50"/>
    </row>
    <row r="21" spans="1:9" ht="9" customHeight="1">
      <c r="A21" s="37">
        <v>12</v>
      </c>
      <c r="B21" s="414" t="s">
        <v>205</v>
      </c>
      <c r="C21" s="10"/>
      <c r="D21" s="10"/>
      <c r="E21" s="10"/>
      <c r="F21" s="10"/>
      <c r="G21" s="30"/>
      <c r="H21" s="26">
        <v>12</v>
      </c>
      <c r="I21" s="50"/>
    </row>
    <row r="22" spans="1:9" ht="9" customHeight="1">
      <c r="A22" s="37">
        <v>13</v>
      </c>
      <c r="B22" s="414" t="s">
        <v>206</v>
      </c>
      <c r="C22" s="10"/>
      <c r="D22" s="10"/>
      <c r="E22" s="10"/>
      <c r="F22" s="10"/>
      <c r="G22" s="30"/>
      <c r="H22" s="26">
        <v>13</v>
      </c>
      <c r="I22" s="50"/>
    </row>
    <row r="23" spans="1:9" ht="9" customHeight="1">
      <c r="A23" s="37">
        <v>14</v>
      </c>
      <c r="B23" s="414" t="s">
        <v>207</v>
      </c>
      <c r="C23" s="10"/>
      <c r="D23" s="10"/>
      <c r="E23" s="10"/>
      <c r="F23" s="10"/>
      <c r="G23" s="30"/>
      <c r="H23" s="26">
        <v>14</v>
      </c>
      <c r="I23" s="50"/>
    </row>
    <row r="24" spans="1:9" ht="9" customHeight="1">
      <c r="A24" s="13"/>
      <c r="B24" s="21" t="s">
        <v>25</v>
      </c>
      <c r="G24" s="77"/>
      <c r="H24" s="50"/>
      <c r="I24" s="50"/>
    </row>
    <row r="25" spans="1:9" ht="9" customHeight="1">
      <c r="A25" s="19">
        <v>15</v>
      </c>
      <c r="B25" s="262" t="s">
        <v>208</v>
      </c>
      <c r="C25" s="3"/>
      <c r="D25" s="3"/>
      <c r="E25" s="3"/>
      <c r="F25" s="3"/>
      <c r="G25" s="20"/>
      <c r="H25" s="15">
        <v>15</v>
      </c>
      <c r="I25" s="50"/>
    </row>
    <row r="26" spans="1:9" ht="9" customHeight="1">
      <c r="A26" s="19">
        <v>16</v>
      </c>
      <c r="B26" s="262" t="s">
        <v>209</v>
      </c>
      <c r="C26" s="3"/>
      <c r="D26" s="3"/>
      <c r="E26" s="3"/>
      <c r="F26" s="3"/>
      <c r="G26" s="20"/>
      <c r="H26" s="15">
        <v>16</v>
      </c>
      <c r="I26" s="50"/>
    </row>
    <row r="27" spans="1:9" ht="9" customHeight="1">
      <c r="A27" s="9"/>
      <c r="B27" s="58" t="s">
        <v>210</v>
      </c>
      <c r="G27" s="11"/>
      <c r="H27" s="50"/>
      <c r="I27" s="50"/>
    </row>
    <row r="28" spans="1:9" ht="9" customHeight="1">
      <c r="A28" s="19">
        <v>17</v>
      </c>
      <c r="B28" s="262" t="s">
        <v>211</v>
      </c>
      <c r="C28" s="3"/>
      <c r="D28" s="3"/>
      <c r="E28" s="3"/>
      <c r="F28" s="3"/>
      <c r="G28" s="20"/>
      <c r="H28" s="15">
        <v>17</v>
      </c>
      <c r="I28" s="50"/>
    </row>
    <row r="29" spans="1:9" ht="9" customHeight="1">
      <c r="A29" s="14">
        <v>18</v>
      </c>
      <c r="B29" s="316" t="s">
        <v>212</v>
      </c>
      <c r="C29" s="13"/>
      <c r="D29" s="13"/>
      <c r="E29" s="13"/>
      <c r="F29" s="13"/>
      <c r="G29" s="31"/>
      <c r="H29" s="16">
        <v>18</v>
      </c>
      <c r="I29" s="50"/>
    </row>
    <row r="30" spans="1:9" ht="9" customHeight="1">
      <c r="A30" s="22">
        <v>19</v>
      </c>
      <c r="B30" s="58" t="s">
        <v>213</v>
      </c>
      <c r="G30" s="11"/>
      <c r="H30" s="51">
        <v>19</v>
      </c>
      <c r="I30" s="50"/>
    </row>
    <row r="31" spans="1:9" ht="9" customHeight="1">
      <c r="A31" s="19">
        <v>20</v>
      </c>
      <c r="B31" s="262" t="s">
        <v>214</v>
      </c>
      <c r="C31" s="3"/>
      <c r="D31" s="3"/>
      <c r="E31" s="3"/>
      <c r="F31" s="3"/>
      <c r="G31" s="20"/>
      <c r="H31" s="15">
        <v>20</v>
      </c>
      <c r="I31" s="50"/>
    </row>
    <row r="32" spans="1:9" ht="9" customHeight="1">
      <c r="A32" s="14">
        <v>21</v>
      </c>
      <c r="B32" s="316" t="s">
        <v>518</v>
      </c>
      <c r="C32" s="13"/>
      <c r="D32" s="13"/>
      <c r="E32" s="13"/>
      <c r="F32" s="13"/>
      <c r="G32" s="31"/>
      <c r="H32" s="16">
        <v>21</v>
      </c>
      <c r="I32" s="50"/>
    </row>
    <row r="33" spans="1:9" ht="9" customHeight="1">
      <c r="A33" s="37">
        <v>22</v>
      </c>
      <c r="B33" s="414" t="s">
        <v>215</v>
      </c>
      <c r="C33" s="10"/>
      <c r="D33" s="10"/>
      <c r="E33" s="10"/>
      <c r="F33" s="10"/>
      <c r="G33" s="30"/>
      <c r="H33" s="26">
        <v>22</v>
      </c>
      <c r="I33" s="50"/>
    </row>
    <row r="34" spans="1:9" ht="9" customHeight="1">
      <c r="A34" s="37">
        <v>23</v>
      </c>
      <c r="B34" s="414" t="s">
        <v>216</v>
      </c>
      <c r="C34" s="10"/>
      <c r="D34" s="10"/>
      <c r="E34" s="10"/>
      <c r="F34" s="10"/>
      <c r="G34" s="30"/>
      <c r="H34" s="26">
        <v>23</v>
      </c>
      <c r="I34" s="50"/>
    </row>
    <row r="35" spans="1:9" ht="9" customHeight="1">
      <c r="A35" s="19">
        <v>24</v>
      </c>
      <c r="B35" s="262" t="s">
        <v>217</v>
      </c>
      <c r="C35" s="3"/>
      <c r="D35" s="3"/>
      <c r="E35" s="3"/>
      <c r="F35" s="3"/>
      <c r="G35" s="31"/>
      <c r="H35" s="15">
        <v>24</v>
      </c>
      <c r="I35" s="50"/>
    </row>
    <row r="36" spans="1:9" ht="9" customHeight="1">
      <c r="A36" s="13"/>
      <c r="B36" s="21" t="s">
        <v>26</v>
      </c>
      <c r="C36" s="3"/>
      <c r="D36" s="3"/>
      <c r="E36" s="3"/>
      <c r="F36" s="3"/>
      <c r="G36" s="69"/>
      <c r="H36" s="3"/>
      <c r="I36" s="50"/>
    </row>
    <row r="37" spans="1:9" ht="9" customHeight="1">
      <c r="A37" s="14">
        <v>25</v>
      </c>
      <c r="B37" s="316" t="s">
        <v>488</v>
      </c>
      <c r="C37" s="13"/>
      <c r="D37" s="13"/>
      <c r="E37" s="13"/>
      <c r="F37" s="13"/>
      <c r="G37" s="31"/>
      <c r="H37" s="16">
        <v>25</v>
      </c>
      <c r="I37" s="50"/>
    </row>
    <row r="38" spans="1:9" ht="9" customHeight="1">
      <c r="A38" s="37">
        <v>26</v>
      </c>
      <c r="B38" s="414" t="s">
        <v>218</v>
      </c>
      <c r="C38" s="10"/>
      <c r="D38" s="10"/>
      <c r="E38" s="10"/>
      <c r="F38" s="10"/>
      <c r="G38" s="30"/>
      <c r="H38" s="26">
        <v>26</v>
      </c>
      <c r="I38" s="50"/>
    </row>
    <row r="39" spans="1:9" ht="9" customHeight="1">
      <c r="A39" s="37">
        <v>27</v>
      </c>
      <c r="B39" s="414" t="s">
        <v>219</v>
      </c>
      <c r="C39" s="10"/>
      <c r="D39" s="10"/>
      <c r="E39" s="10"/>
      <c r="F39" s="10"/>
      <c r="G39" s="30"/>
      <c r="H39" s="26">
        <v>27</v>
      </c>
      <c r="I39" s="50"/>
    </row>
    <row r="40" spans="1:9" ht="9" customHeight="1">
      <c r="A40" s="22">
        <v>28</v>
      </c>
      <c r="B40" s="58" t="s">
        <v>220</v>
      </c>
      <c r="G40" s="11"/>
      <c r="H40" s="51">
        <v>28</v>
      </c>
      <c r="I40" s="50"/>
    </row>
    <row r="41" spans="1:9" ht="9" customHeight="1">
      <c r="A41" s="19">
        <v>29</v>
      </c>
      <c r="B41" s="262" t="s">
        <v>221</v>
      </c>
      <c r="C41" s="3"/>
      <c r="D41" s="3"/>
      <c r="E41" s="3"/>
      <c r="F41" s="3"/>
      <c r="G41" s="20"/>
      <c r="H41" s="15">
        <v>29</v>
      </c>
      <c r="I41" s="50"/>
    </row>
    <row r="42" spans="1:9" ht="9" customHeight="1">
      <c r="A42" s="14">
        <v>30</v>
      </c>
      <c r="B42" s="316" t="s">
        <v>222</v>
      </c>
      <c r="C42" s="13"/>
      <c r="D42" s="13"/>
      <c r="E42" s="13"/>
      <c r="F42" s="13"/>
      <c r="G42" s="31"/>
      <c r="H42" s="16">
        <v>30</v>
      </c>
      <c r="I42" s="50"/>
    </row>
    <row r="43" spans="1:9" ht="9" customHeight="1">
      <c r="A43" s="37">
        <v>31</v>
      </c>
      <c r="B43" s="414" t="s">
        <v>131</v>
      </c>
      <c r="C43" s="10"/>
      <c r="D43" s="10"/>
      <c r="E43" s="10"/>
      <c r="F43" s="10"/>
      <c r="G43" s="30"/>
      <c r="H43" s="26">
        <v>31</v>
      </c>
      <c r="I43" s="50"/>
    </row>
    <row r="44" spans="1:9" ht="9" customHeight="1">
      <c r="A44" s="37">
        <v>32</v>
      </c>
      <c r="B44" s="414" t="s">
        <v>223</v>
      </c>
      <c r="C44" s="10"/>
      <c r="D44" s="10"/>
      <c r="E44" s="10"/>
      <c r="F44" s="10"/>
      <c r="G44" s="30"/>
      <c r="H44" s="26">
        <v>32</v>
      </c>
      <c r="I44" s="50"/>
    </row>
    <row r="45" spans="1:9" ht="9" customHeight="1">
      <c r="A45" s="13" t="s">
        <v>16</v>
      </c>
      <c r="B45" s="21" t="s">
        <v>106</v>
      </c>
      <c r="G45" s="77"/>
      <c r="H45" s="56" t="s">
        <v>16</v>
      </c>
      <c r="I45" s="50"/>
    </row>
    <row r="46" spans="1:9" ht="9" customHeight="1">
      <c r="A46" s="19">
        <v>33</v>
      </c>
      <c r="B46" s="262" t="s">
        <v>224</v>
      </c>
      <c r="C46" s="3"/>
      <c r="D46" s="3"/>
      <c r="E46" s="3"/>
      <c r="F46" s="3"/>
      <c r="G46" s="20"/>
      <c r="H46" s="15">
        <v>33</v>
      </c>
      <c r="I46" s="50"/>
    </row>
    <row r="47" spans="1:9" ht="9" customHeight="1">
      <c r="A47" s="19">
        <v>34</v>
      </c>
      <c r="B47" s="262" t="s">
        <v>177</v>
      </c>
      <c r="C47" s="3"/>
      <c r="D47" s="3"/>
      <c r="E47" s="3"/>
      <c r="F47" s="3"/>
      <c r="G47" s="20"/>
      <c r="H47" s="15">
        <v>34</v>
      </c>
      <c r="I47" s="50"/>
    </row>
    <row r="48" spans="1:9" ht="9" customHeight="1">
      <c r="A48" s="19">
        <v>35</v>
      </c>
      <c r="B48" s="316" t="s">
        <v>178</v>
      </c>
      <c r="C48" s="3"/>
      <c r="D48" s="3"/>
      <c r="E48" s="3"/>
      <c r="F48" s="3"/>
      <c r="G48" s="20"/>
      <c r="H48" s="15">
        <v>35</v>
      </c>
      <c r="I48" s="50"/>
    </row>
    <row r="49" spans="1:9" ht="9" customHeight="1">
      <c r="A49" s="19">
        <v>36</v>
      </c>
      <c r="B49" s="316" t="s">
        <v>179</v>
      </c>
      <c r="C49" s="3"/>
      <c r="D49" s="3"/>
      <c r="E49" s="3"/>
      <c r="F49" s="3"/>
      <c r="G49" s="20"/>
      <c r="H49" s="15">
        <v>36</v>
      </c>
      <c r="I49" s="50"/>
    </row>
    <row r="50" spans="1:9" ht="9" customHeight="1">
      <c r="A50" s="14">
        <v>37</v>
      </c>
      <c r="B50" s="316" t="s">
        <v>225</v>
      </c>
      <c r="C50" s="13"/>
      <c r="D50" s="13"/>
      <c r="E50" s="13"/>
      <c r="F50" s="13"/>
      <c r="G50" s="31"/>
      <c r="H50" s="16">
        <v>37</v>
      </c>
      <c r="I50" s="50"/>
    </row>
    <row r="51" spans="1:9" ht="9" customHeight="1">
      <c r="A51" s="19">
        <v>38</v>
      </c>
      <c r="B51" s="54" t="s">
        <v>226</v>
      </c>
      <c r="C51" s="3"/>
      <c r="D51" s="3"/>
      <c r="E51" s="3"/>
      <c r="F51" s="3"/>
      <c r="G51" s="20"/>
      <c r="H51" s="387">
        <v>38</v>
      </c>
      <c r="I51" s="50"/>
    </row>
    <row r="52" spans="1:9" ht="9" customHeight="1">
      <c r="A52" s="19">
        <v>39</v>
      </c>
      <c r="B52" s="316" t="s">
        <v>227</v>
      </c>
      <c r="C52" s="3"/>
      <c r="D52" s="3"/>
      <c r="E52" s="3"/>
      <c r="F52" s="3"/>
      <c r="G52" s="20"/>
      <c r="H52" s="387">
        <v>39</v>
      </c>
      <c r="I52" s="50"/>
    </row>
    <row r="53" spans="1:9" ht="9" customHeight="1">
      <c r="A53" s="14">
        <v>40</v>
      </c>
      <c r="B53" s="316" t="s">
        <v>228</v>
      </c>
      <c r="C53" s="13"/>
      <c r="D53" s="13"/>
      <c r="E53" s="13"/>
      <c r="F53" s="13"/>
      <c r="G53" s="31"/>
      <c r="H53" s="388">
        <v>40</v>
      </c>
      <c r="I53" s="50"/>
    </row>
    <row r="54" spans="1:9" ht="9" customHeight="1">
      <c r="A54" s="37">
        <v>41</v>
      </c>
      <c r="B54" s="414" t="s">
        <v>139</v>
      </c>
      <c r="C54" s="10"/>
      <c r="D54" s="10"/>
      <c r="E54" s="10"/>
      <c r="F54" s="10"/>
      <c r="G54" s="30"/>
      <c r="H54" s="389">
        <v>41</v>
      </c>
      <c r="I54" s="50"/>
    </row>
    <row r="55" spans="1:9" ht="9" customHeight="1">
      <c r="A55" s="82">
        <v>42</v>
      </c>
      <c r="B55" s="268" t="s">
        <v>229</v>
      </c>
      <c r="C55" s="62"/>
      <c r="D55" s="62"/>
      <c r="E55" s="62"/>
      <c r="F55" s="62"/>
      <c r="G55" s="99"/>
      <c r="H55" s="390">
        <v>42</v>
      </c>
      <c r="I55" s="50"/>
    </row>
    <row r="56" spans="1:9" ht="9" customHeight="1">
      <c r="A56" s="22">
        <v>43</v>
      </c>
      <c r="B56" s="58" t="s">
        <v>230</v>
      </c>
      <c r="G56" s="11"/>
      <c r="H56" s="391">
        <v>43</v>
      </c>
      <c r="I56" s="50"/>
    </row>
    <row r="57" spans="1:9" ht="9" customHeight="1">
      <c r="A57" s="63">
        <v>44</v>
      </c>
      <c r="B57" s="327" t="s">
        <v>141</v>
      </c>
      <c r="C57" s="65"/>
      <c r="D57" s="65"/>
      <c r="E57" s="65"/>
      <c r="F57" s="65"/>
      <c r="G57" s="101"/>
      <c r="H57" s="392">
        <v>44</v>
      </c>
      <c r="I57" s="50"/>
    </row>
    <row r="58" spans="1:9" ht="9" customHeight="1">
      <c r="A58" s="15"/>
      <c r="B58" s="4"/>
      <c r="C58" s="3"/>
      <c r="D58" s="3"/>
      <c r="E58" s="3"/>
      <c r="F58" s="3"/>
      <c r="G58" s="3"/>
      <c r="H58" s="387"/>
      <c r="I58" s="50"/>
    </row>
    <row r="59" spans="1:9" ht="9" customHeight="1">
      <c r="A59" s="51"/>
      <c r="B59" s="56"/>
      <c r="C59" s="50"/>
      <c r="D59" s="50"/>
      <c r="E59" s="50"/>
      <c r="F59" s="50"/>
      <c r="G59" s="50"/>
      <c r="H59" s="391"/>
      <c r="I59" s="50"/>
    </row>
    <row r="60" spans="1:9" ht="9" customHeight="1">
      <c r="A60" s="51"/>
      <c r="B60" s="56"/>
      <c r="C60" s="50"/>
      <c r="D60" s="50"/>
      <c r="E60" s="50"/>
      <c r="F60" s="50"/>
      <c r="G60" s="50"/>
      <c r="H60" s="391"/>
      <c r="I60" s="50"/>
    </row>
    <row r="61" spans="1:9" ht="9" customHeight="1">
      <c r="A61" s="51"/>
      <c r="B61" s="56"/>
      <c r="C61" s="50"/>
      <c r="D61" s="50"/>
      <c r="E61" s="50"/>
      <c r="F61" s="50"/>
      <c r="G61" s="50"/>
      <c r="H61" s="391"/>
      <c r="I61" s="50"/>
    </row>
    <row r="62" spans="1:9" ht="9" customHeight="1">
      <c r="A62" s="51"/>
      <c r="B62" s="56"/>
      <c r="C62" s="50"/>
      <c r="D62" s="50"/>
      <c r="E62" s="50"/>
      <c r="F62" s="50"/>
      <c r="G62" s="50"/>
      <c r="H62" s="391"/>
      <c r="I62" s="50"/>
    </row>
    <row r="63" spans="1:9" ht="9" customHeight="1">
      <c r="A63" s="51"/>
      <c r="B63" s="56"/>
      <c r="C63" s="50"/>
      <c r="D63" s="50"/>
      <c r="E63" s="50"/>
      <c r="F63" s="50"/>
      <c r="G63" s="50"/>
      <c r="H63" s="51"/>
      <c r="I63" s="50"/>
    </row>
    <row r="64" spans="1:9" ht="9" customHeight="1">
      <c r="A64" s="51"/>
      <c r="B64" s="56"/>
      <c r="C64" s="50"/>
      <c r="D64" s="50"/>
      <c r="E64" s="50"/>
      <c r="F64" s="50"/>
      <c r="G64" s="50"/>
      <c r="H64" s="51"/>
      <c r="I64" s="50"/>
    </row>
    <row r="65" spans="1:9" ht="9" customHeight="1">
      <c r="A65" s="51"/>
      <c r="B65" s="56"/>
      <c r="C65" s="50"/>
      <c r="D65" s="50"/>
      <c r="E65" s="50"/>
      <c r="F65" s="50"/>
      <c r="G65" s="50"/>
      <c r="H65" s="51"/>
      <c r="I65" s="50"/>
    </row>
    <row r="66" spans="1:9" ht="9" customHeight="1">
      <c r="A66" s="51"/>
      <c r="B66" s="56"/>
      <c r="C66" s="50"/>
      <c r="D66" s="50"/>
      <c r="E66" s="50"/>
      <c r="F66" s="50"/>
      <c r="G66" s="50"/>
      <c r="H66" s="51"/>
      <c r="I66" s="50"/>
    </row>
    <row r="67" spans="1:9" ht="9" customHeight="1">
      <c r="A67" s="78"/>
      <c r="B67" s="60"/>
      <c r="C67" s="62"/>
      <c r="D67" s="62"/>
      <c r="E67" s="62"/>
      <c r="F67" s="62"/>
      <c r="G67" s="62"/>
      <c r="H67" s="78"/>
      <c r="I67" s="50"/>
    </row>
    <row r="68" spans="1:9" ht="9" customHeight="1">
      <c r="A68" s="287" t="s">
        <v>503</v>
      </c>
      <c r="B68" s="50"/>
      <c r="C68" s="50"/>
      <c r="D68" s="50"/>
      <c r="E68" s="50"/>
      <c r="F68" s="50"/>
      <c r="G68" s="50"/>
      <c r="H68" s="50"/>
      <c r="I68" s="50"/>
    </row>
    <row r="69" spans="1:9" s="54" customFormat="1" ht="12.75">
      <c r="A69" s="73" t="s">
        <v>90</v>
      </c>
      <c r="B69" s="53"/>
      <c r="C69" s="53"/>
      <c r="D69" s="53"/>
      <c r="E69" s="53"/>
      <c r="F69" s="53"/>
      <c r="G69"/>
      <c r="H69" s="57" t="s">
        <v>496</v>
      </c>
      <c r="I69" s="160"/>
    </row>
    <row r="70" spans="1:9" ht="12.75">
      <c r="A70" s="73" t="s">
        <v>514</v>
      </c>
      <c r="B70" s="53"/>
      <c r="C70" s="53"/>
      <c r="D70" s="52" t="str">
        <f>+D1</f>
        <v>FORM CMS-2552-10</v>
      </c>
      <c r="E70" s="53"/>
      <c r="F70" s="53"/>
      <c r="G70" s="52"/>
      <c r="H70" s="57" t="s">
        <v>77</v>
      </c>
      <c r="I70" s="50"/>
    </row>
    <row r="71" spans="1:9" ht="9" customHeight="1">
      <c r="A71" s="4" t="s">
        <v>19</v>
      </c>
      <c r="B71" s="3"/>
      <c r="C71" s="3"/>
      <c r="D71" s="3"/>
      <c r="E71" s="398" t="s">
        <v>497</v>
      </c>
      <c r="F71" s="277" t="s">
        <v>115</v>
      </c>
      <c r="G71" s="5" t="s">
        <v>142</v>
      </c>
      <c r="H71" s="3"/>
      <c r="I71" s="50"/>
    </row>
    <row r="72" spans="1:9" ht="9" customHeight="1">
      <c r="A72" s="1" t="s">
        <v>20</v>
      </c>
      <c r="E72" s="128" t="s">
        <v>118</v>
      </c>
      <c r="F72" s="128" t="s">
        <v>116</v>
      </c>
      <c r="G72" s="8" t="s">
        <v>194</v>
      </c>
      <c r="I72" s="50"/>
    </row>
    <row r="73" spans="5:9" ht="9" customHeight="1">
      <c r="E73" s="413" t="s">
        <v>498</v>
      </c>
      <c r="F73" s="128" t="s">
        <v>117</v>
      </c>
      <c r="G73" s="7"/>
      <c r="I73" s="50"/>
    </row>
    <row r="74" spans="1:9" ht="9" customHeight="1">
      <c r="A74" s="10"/>
      <c r="B74" s="10"/>
      <c r="C74" s="10"/>
      <c r="D74" s="10"/>
      <c r="E74" s="412" t="s">
        <v>118</v>
      </c>
      <c r="F74" s="318"/>
      <c r="G74" s="10"/>
      <c r="H74" s="10"/>
      <c r="I74" s="50"/>
    </row>
    <row r="75" spans="1:9" ht="9" customHeight="1">
      <c r="A75" s="64" t="s">
        <v>4</v>
      </c>
      <c r="B75" s="104"/>
      <c r="C75" s="65" t="s">
        <v>5</v>
      </c>
      <c r="D75" s="65"/>
      <c r="E75" s="65"/>
      <c r="F75" s="65"/>
      <c r="G75" s="65"/>
      <c r="H75" s="65"/>
      <c r="I75" s="50"/>
    </row>
    <row r="76" spans="1:9" ht="9" customHeight="1">
      <c r="A76" s="301" t="s">
        <v>22</v>
      </c>
      <c r="B76" s="108"/>
      <c r="C76" s="108"/>
      <c r="D76" s="108"/>
      <c r="E76" s="108"/>
      <c r="F76" s="108"/>
      <c r="G76" s="108"/>
      <c r="H76" s="108"/>
      <c r="I76" s="50"/>
    </row>
    <row r="77" spans="1:9" ht="9" customHeight="1">
      <c r="A77" s="282"/>
      <c r="B77" s="50"/>
      <c r="C77" s="50"/>
      <c r="D77" s="50"/>
      <c r="E77" s="50"/>
      <c r="F77" s="50"/>
      <c r="G77" s="50"/>
      <c r="H77" s="50"/>
      <c r="I77" s="50"/>
    </row>
    <row r="78" spans="1:12" ht="9" customHeight="1">
      <c r="A78" s="150"/>
      <c r="B78" s="129" t="s">
        <v>87</v>
      </c>
      <c r="C78" s="62"/>
      <c r="D78" s="62"/>
      <c r="E78" s="62"/>
      <c r="F78" s="62"/>
      <c r="G78" s="62"/>
      <c r="H78" s="62"/>
      <c r="I78" s="50"/>
      <c r="J78" s="292"/>
      <c r="K78" s="50"/>
      <c r="L78" s="50"/>
    </row>
    <row r="79" spans="1:8" ht="9" customHeight="1">
      <c r="A79" s="144">
        <v>90</v>
      </c>
      <c r="B79" s="320" t="s">
        <v>231</v>
      </c>
      <c r="C79" s="108"/>
      <c r="D79" s="108"/>
      <c r="E79" s="108"/>
      <c r="F79" s="108"/>
      <c r="G79" s="127"/>
      <c r="H79" s="252">
        <v>90</v>
      </c>
    </row>
    <row r="80" spans="1:8" ht="9" customHeight="1">
      <c r="A80" s="144">
        <v>91</v>
      </c>
      <c r="B80" s="338" t="s">
        <v>232</v>
      </c>
      <c r="G80" s="128"/>
      <c r="H80" s="253">
        <v>91</v>
      </c>
    </row>
    <row r="81" spans="1:8" ht="9" customHeight="1">
      <c r="A81" s="144">
        <v>92</v>
      </c>
      <c r="B81" s="320" t="s">
        <v>233</v>
      </c>
      <c r="C81" s="108"/>
      <c r="D81" s="108"/>
      <c r="E81" s="108"/>
      <c r="F81" s="108"/>
      <c r="G81" s="127"/>
      <c r="H81" s="252">
        <v>92</v>
      </c>
    </row>
    <row r="82" spans="1:8" ht="9" customHeight="1">
      <c r="A82" s="144">
        <v>93</v>
      </c>
      <c r="B82" s="320" t="s">
        <v>234</v>
      </c>
      <c r="C82" s="108"/>
      <c r="D82" s="108"/>
      <c r="E82" s="108"/>
      <c r="F82" s="108"/>
      <c r="G82" s="127"/>
      <c r="H82" s="252">
        <v>93</v>
      </c>
    </row>
    <row r="83" spans="1:8" ht="9" customHeight="1">
      <c r="A83" s="144">
        <v>94</v>
      </c>
      <c r="B83" s="416" t="s">
        <v>235</v>
      </c>
      <c r="C83" s="108"/>
      <c r="D83" s="108"/>
      <c r="E83" s="108"/>
      <c r="F83" s="109"/>
      <c r="G83" s="127"/>
      <c r="H83" s="108">
        <v>94</v>
      </c>
    </row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6" spans="1:8" ht="9" customHeight="1">
      <c r="A136" s="62"/>
      <c r="B136" s="62"/>
      <c r="C136" s="62"/>
      <c r="D136" s="62"/>
      <c r="E136" s="62"/>
      <c r="F136" s="62"/>
      <c r="G136" s="62"/>
      <c r="H136" s="62"/>
    </row>
    <row r="137" ht="9" customHeight="1">
      <c r="A137" s="287" t="s">
        <v>503</v>
      </c>
    </row>
    <row r="138" spans="1:8" ht="12.75">
      <c r="A138" s="53" t="s">
        <v>496</v>
      </c>
      <c r="B138" s="53"/>
      <c r="C138" s="53"/>
      <c r="D138" s="53"/>
      <c r="E138" s="53"/>
      <c r="F138" s="53"/>
      <c r="G138" s="53"/>
      <c r="H138" s="302" t="s">
        <v>91</v>
      </c>
    </row>
  </sheetData>
  <sheetProtection password="CC9C" sheet="1"/>
  <printOptions/>
  <pageMargins left="0.75" right="0.75" top="1" bottom="1" header="0" footer="0"/>
  <pageSetup horizontalDpi="300" verticalDpi="300" orientation="portrait" r:id="rId2"/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54"/>
  <sheetViews>
    <sheetView showGridLines="0" zoomScaleSheetLayoutView="120" zoomScalePageLayoutView="0" workbookViewId="0" topLeftCell="A1">
      <selection activeCell="J1" sqref="J1"/>
    </sheetView>
  </sheetViews>
  <sheetFormatPr defaultColWidth="10" defaultRowHeight="10.5"/>
  <cols>
    <col min="1" max="1" width="5.59765625" style="0" customWidth="1"/>
    <col min="2" max="2" width="13" style="0" customWidth="1"/>
    <col min="3" max="3" width="55.59765625" style="0" customWidth="1"/>
    <col min="4" max="4" width="19" style="0" customWidth="1"/>
    <col min="5" max="5" width="5" style="0" customWidth="1"/>
    <col min="6" max="9" width="21" style="0" customWidth="1"/>
    <col min="10" max="10" width="6" style="0" customWidth="1"/>
  </cols>
  <sheetData>
    <row r="1" spans="1:10" s="54" customFormat="1" ht="12.75">
      <c r="A1" s="52" t="s">
        <v>77</v>
      </c>
      <c r="B1" s="53"/>
      <c r="C1" s="53"/>
      <c r="D1" s="52" t="s">
        <v>103</v>
      </c>
      <c r="E1" s="53"/>
      <c r="F1" s="53"/>
      <c r="G1" s="53"/>
      <c r="H1" s="53"/>
      <c r="I1" s="52"/>
      <c r="J1" s="74" t="s">
        <v>514</v>
      </c>
    </row>
    <row r="2" spans="1:10" ht="9" customHeight="1">
      <c r="A2" s="4" t="s">
        <v>29</v>
      </c>
      <c r="B2" s="3"/>
      <c r="C2" s="3"/>
      <c r="D2" s="398" t="s">
        <v>497</v>
      </c>
      <c r="E2" s="410"/>
      <c r="F2" s="102"/>
      <c r="G2" s="410" t="s">
        <v>115</v>
      </c>
      <c r="H2" s="102"/>
      <c r="I2" s="262" t="s">
        <v>236</v>
      </c>
      <c r="J2" s="3"/>
    </row>
    <row r="3" spans="1:9" ht="9" customHeight="1">
      <c r="A3" s="1" t="s">
        <v>30</v>
      </c>
      <c r="C3" s="50"/>
      <c r="D3" s="411" t="s">
        <v>118</v>
      </c>
      <c r="E3" s="50"/>
      <c r="F3" s="68"/>
      <c r="G3" s="50" t="s">
        <v>116</v>
      </c>
      <c r="H3" s="68"/>
      <c r="I3" s="88" t="s">
        <v>237</v>
      </c>
    </row>
    <row r="4" spans="3:8" ht="9" customHeight="1">
      <c r="C4" s="50"/>
      <c r="D4" s="413" t="s">
        <v>498</v>
      </c>
      <c r="E4" s="50"/>
      <c r="F4" s="68"/>
      <c r="G4" s="50" t="s">
        <v>117</v>
      </c>
      <c r="H4" s="68"/>
    </row>
    <row r="5" spans="1:11" ht="9" customHeight="1">
      <c r="A5" s="62"/>
      <c r="B5" s="62"/>
      <c r="C5" s="62"/>
      <c r="D5" s="412" t="s">
        <v>118</v>
      </c>
      <c r="E5" s="62"/>
      <c r="F5" s="67"/>
      <c r="G5" s="62"/>
      <c r="H5" s="67"/>
      <c r="I5" s="62"/>
      <c r="J5" s="62"/>
      <c r="K5" s="50"/>
    </row>
    <row r="6" spans="1:11" ht="9" customHeight="1">
      <c r="A6" s="56" t="s">
        <v>13</v>
      </c>
      <c r="B6" s="68"/>
      <c r="C6" s="89" t="s">
        <v>240</v>
      </c>
      <c r="D6" s="50"/>
      <c r="E6" s="68"/>
      <c r="F6" s="90" t="s">
        <v>31</v>
      </c>
      <c r="G6" s="96"/>
      <c r="H6" s="91"/>
      <c r="I6" s="91"/>
      <c r="J6" s="50"/>
      <c r="K6" s="50"/>
    </row>
    <row r="7" spans="1:11" ht="9" customHeight="1">
      <c r="A7" s="89" t="s">
        <v>113</v>
      </c>
      <c r="B7" s="68"/>
      <c r="C7" s="89" t="s">
        <v>238</v>
      </c>
      <c r="D7" s="50"/>
      <c r="E7" s="68"/>
      <c r="F7" s="94" t="s">
        <v>32</v>
      </c>
      <c r="G7" s="97"/>
      <c r="H7" s="94" t="s">
        <v>33</v>
      </c>
      <c r="I7" s="95"/>
      <c r="J7" s="62"/>
      <c r="K7" s="50"/>
    </row>
    <row r="8" spans="1:11" ht="9" customHeight="1">
      <c r="A8" s="268" t="s">
        <v>241</v>
      </c>
      <c r="B8" s="67"/>
      <c r="C8" s="268" t="s">
        <v>239</v>
      </c>
      <c r="D8" s="62"/>
      <c r="E8" s="67"/>
      <c r="F8" s="98" t="s">
        <v>34</v>
      </c>
      <c r="G8" s="98" t="s">
        <v>35</v>
      </c>
      <c r="H8" s="98" t="s">
        <v>34</v>
      </c>
      <c r="I8" s="98" t="s">
        <v>35</v>
      </c>
      <c r="J8" s="507"/>
      <c r="K8" s="50"/>
    </row>
    <row r="9" spans="1:11" ht="9" customHeight="1">
      <c r="A9" s="62"/>
      <c r="B9" s="79" t="s">
        <v>36</v>
      </c>
      <c r="C9" s="62"/>
      <c r="D9" s="62"/>
      <c r="E9" s="67"/>
      <c r="F9" s="98" t="s">
        <v>37</v>
      </c>
      <c r="G9" s="98" t="s">
        <v>38</v>
      </c>
      <c r="H9" s="98" t="s">
        <v>39</v>
      </c>
      <c r="I9" s="98" t="s">
        <v>40</v>
      </c>
      <c r="J9" s="446"/>
      <c r="K9" s="50"/>
    </row>
    <row r="10" spans="1:11" ht="9" customHeight="1">
      <c r="A10" s="81">
        <v>1</v>
      </c>
      <c r="B10" s="60" t="s">
        <v>41</v>
      </c>
      <c r="C10" s="62"/>
      <c r="D10" s="62"/>
      <c r="E10" s="67"/>
      <c r="F10" s="80"/>
      <c r="G10" s="67"/>
      <c r="H10" s="80"/>
      <c r="I10" s="67"/>
      <c r="J10" s="447">
        <v>1</v>
      </c>
      <c r="K10" s="50"/>
    </row>
    <row r="11" spans="1:11" ht="9" customHeight="1">
      <c r="A11" s="92">
        <v>2</v>
      </c>
      <c r="B11" s="56" t="s">
        <v>42</v>
      </c>
      <c r="C11" s="50"/>
      <c r="D11" s="50"/>
      <c r="E11" s="68"/>
      <c r="F11" s="75"/>
      <c r="G11" s="68"/>
      <c r="H11" s="75"/>
      <c r="I11" s="68"/>
      <c r="J11" s="447">
        <v>2</v>
      </c>
      <c r="K11" s="50"/>
    </row>
    <row r="12" spans="1:11" ht="9" customHeight="1">
      <c r="A12" s="67"/>
      <c r="B12" s="60" t="s">
        <v>43</v>
      </c>
      <c r="C12" s="62"/>
      <c r="D12" s="62"/>
      <c r="E12" s="67"/>
      <c r="F12" s="80"/>
      <c r="G12" s="67"/>
      <c r="H12" s="80"/>
      <c r="I12" s="67"/>
      <c r="J12" s="446"/>
      <c r="K12" s="50"/>
    </row>
    <row r="13" spans="1:11" ht="9" customHeight="1">
      <c r="A13" s="92">
        <v>3</v>
      </c>
      <c r="B13" s="56" t="s">
        <v>44</v>
      </c>
      <c r="C13" s="68"/>
      <c r="D13" s="68"/>
      <c r="E13" s="93" t="s">
        <v>45</v>
      </c>
      <c r="F13" s="67"/>
      <c r="G13" s="67"/>
      <c r="H13" s="67"/>
      <c r="I13" s="67"/>
      <c r="J13" s="447">
        <v>3.01</v>
      </c>
      <c r="K13" s="50"/>
    </row>
    <row r="14" spans="1:11" ht="9" customHeight="1">
      <c r="A14" s="68"/>
      <c r="B14" s="56" t="s">
        <v>46</v>
      </c>
      <c r="C14" s="68"/>
      <c r="D14" s="68"/>
      <c r="E14" s="93" t="s">
        <v>47</v>
      </c>
      <c r="F14" s="67"/>
      <c r="G14" s="67"/>
      <c r="H14" s="67"/>
      <c r="I14" s="67"/>
      <c r="J14" s="447">
        <v>3.02</v>
      </c>
      <c r="K14" s="50"/>
    </row>
    <row r="15" spans="1:11" ht="9" customHeight="1">
      <c r="A15" s="68"/>
      <c r="B15" s="56" t="s">
        <v>48</v>
      </c>
      <c r="C15" s="68"/>
      <c r="D15" s="71" t="s">
        <v>49</v>
      </c>
      <c r="E15" s="93" t="s">
        <v>50</v>
      </c>
      <c r="F15" s="67"/>
      <c r="G15" s="67"/>
      <c r="H15" s="67"/>
      <c r="I15" s="67"/>
      <c r="J15" s="447">
        <v>3.03</v>
      </c>
      <c r="K15" s="50"/>
    </row>
    <row r="16" spans="1:11" ht="9" customHeight="1">
      <c r="A16" s="68"/>
      <c r="B16" s="56" t="s">
        <v>51</v>
      </c>
      <c r="C16" s="68"/>
      <c r="D16" s="71" t="s">
        <v>52</v>
      </c>
      <c r="E16" s="93" t="s">
        <v>53</v>
      </c>
      <c r="F16" s="67"/>
      <c r="G16" s="67"/>
      <c r="H16" s="67"/>
      <c r="I16" s="67"/>
      <c r="J16" s="447">
        <v>3.04</v>
      </c>
      <c r="K16" s="50"/>
    </row>
    <row r="17" spans="1:11" ht="9" customHeight="1">
      <c r="A17" s="68"/>
      <c r="B17" s="56" t="s">
        <v>54</v>
      </c>
      <c r="C17" s="68"/>
      <c r="D17" s="68"/>
      <c r="E17" s="93" t="s">
        <v>55</v>
      </c>
      <c r="F17" s="67"/>
      <c r="G17" s="67"/>
      <c r="H17" s="67"/>
      <c r="I17" s="67"/>
      <c r="J17" s="447">
        <v>3.05</v>
      </c>
      <c r="K17" s="50"/>
    </row>
    <row r="18" spans="1:11" ht="9" customHeight="1">
      <c r="A18" s="68"/>
      <c r="B18" s="56" t="s">
        <v>56</v>
      </c>
      <c r="C18" s="68"/>
      <c r="D18" s="277"/>
      <c r="E18" s="93" t="s">
        <v>57</v>
      </c>
      <c r="F18" s="67"/>
      <c r="G18" s="67"/>
      <c r="H18" s="67"/>
      <c r="I18" s="67"/>
      <c r="J18" s="448">
        <v>3.5</v>
      </c>
      <c r="K18" s="50"/>
    </row>
    <row r="19" spans="1:11" ht="9" customHeight="1">
      <c r="A19" s="68"/>
      <c r="B19" s="50"/>
      <c r="C19" s="68"/>
      <c r="D19" s="68"/>
      <c r="E19" s="93" t="s">
        <v>58</v>
      </c>
      <c r="F19" s="67"/>
      <c r="G19" s="67"/>
      <c r="H19" s="67"/>
      <c r="I19" s="67"/>
      <c r="J19" s="447">
        <v>3.51</v>
      </c>
      <c r="K19" s="50"/>
    </row>
    <row r="20" spans="1:11" ht="9" customHeight="1">
      <c r="A20" s="68"/>
      <c r="B20" s="50"/>
      <c r="C20" s="68"/>
      <c r="D20" s="71" t="s">
        <v>59</v>
      </c>
      <c r="E20" s="93" t="s">
        <v>60</v>
      </c>
      <c r="F20" s="67"/>
      <c r="G20" s="67"/>
      <c r="H20" s="67"/>
      <c r="I20" s="67"/>
      <c r="J20" s="447">
        <v>3.52</v>
      </c>
      <c r="K20" s="50"/>
    </row>
    <row r="21" spans="1:11" ht="9" customHeight="1">
      <c r="A21" s="68"/>
      <c r="B21" s="50"/>
      <c r="C21" s="68"/>
      <c r="D21" s="71" t="s">
        <v>61</v>
      </c>
      <c r="E21" s="93" t="s">
        <v>62</v>
      </c>
      <c r="F21" s="67"/>
      <c r="G21" s="67"/>
      <c r="H21" s="67"/>
      <c r="I21" s="67"/>
      <c r="J21" s="447">
        <v>3.53</v>
      </c>
      <c r="K21" s="50"/>
    </row>
    <row r="22" spans="1:11" ht="9" customHeight="1">
      <c r="A22" s="68"/>
      <c r="B22" s="50"/>
      <c r="C22" s="68"/>
      <c r="D22" s="67"/>
      <c r="E22" s="93" t="s">
        <v>63</v>
      </c>
      <c r="F22" s="67"/>
      <c r="G22" s="67"/>
      <c r="H22" s="67"/>
      <c r="I22" s="67"/>
      <c r="J22" s="447">
        <v>3.54</v>
      </c>
      <c r="K22" s="50"/>
    </row>
    <row r="23" spans="1:11" ht="9" customHeight="1">
      <c r="A23" s="67"/>
      <c r="B23" s="60" t="s">
        <v>64</v>
      </c>
      <c r="C23" s="62"/>
      <c r="D23" s="67"/>
      <c r="E23" s="93" t="s">
        <v>65</v>
      </c>
      <c r="F23" s="80"/>
      <c r="G23" s="67"/>
      <c r="H23" s="80"/>
      <c r="I23" s="67"/>
      <c r="J23" s="447">
        <v>3.99</v>
      </c>
      <c r="K23" s="50"/>
    </row>
    <row r="24" spans="1:11" ht="9" customHeight="1">
      <c r="A24" s="92">
        <v>4</v>
      </c>
      <c r="B24" s="56" t="s">
        <v>66</v>
      </c>
      <c r="C24" s="50"/>
      <c r="D24" s="50"/>
      <c r="E24" s="68"/>
      <c r="F24" s="75"/>
      <c r="G24" s="68"/>
      <c r="H24" s="75"/>
      <c r="I24" s="68"/>
      <c r="J24" s="445">
        <v>4</v>
      </c>
      <c r="K24" s="50"/>
    </row>
    <row r="25" spans="1:11" ht="9" customHeight="1">
      <c r="A25" s="68"/>
      <c r="B25" s="56" t="s">
        <v>67</v>
      </c>
      <c r="C25" s="50"/>
      <c r="D25" s="50"/>
      <c r="E25" s="68"/>
      <c r="F25" s="75"/>
      <c r="G25" s="68"/>
      <c r="H25" s="75"/>
      <c r="I25" s="68"/>
      <c r="J25" s="50"/>
      <c r="K25" s="50"/>
    </row>
    <row r="26" spans="1:11" ht="9" customHeight="1">
      <c r="A26" s="67"/>
      <c r="B26" s="60" t="s">
        <v>68</v>
      </c>
      <c r="C26" s="62"/>
      <c r="D26" s="62"/>
      <c r="E26" s="67"/>
      <c r="F26" s="80"/>
      <c r="G26" s="67"/>
      <c r="H26" s="80"/>
      <c r="I26" s="67"/>
      <c r="J26" s="62"/>
      <c r="K26" s="50"/>
    </row>
    <row r="27" spans="1:11" ht="9" customHeight="1">
      <c r="A27" s="62"/>
      <c r="B27" s="60" t="s">
        <v>87</v>
      </c>
      <c r="C27" s="62"/>
      <c r="D27" s="62"/>
      <c r="E27" s="62"/>
      <c r="F27" s="62"/>
      <c r="G27" s="62"/>
      <c r="H27" s="62"/>
      <c r="I27" s="62"/>
      <c r="J27" s="62"/>
      <c r="K27" s="50"/>
    </row>
    <row r="28" spans="1:11" ht="9" customHeight="1">
      <c r="A28" s="92">
        <v>5</v>
      </c>
      <c r="B28" s="56" t="s">
        <v>69</v>
      </c>
      <c r="C28" s="68"/>
      <c r="D28" s="71" t="s">
        <v>70</v>
      </c>
      <c r="E28" s="93" t="s">
        <v>45</v>
      </c>
      <c r="F28" s="67"/>
      <c r="G28" s="67"/>
      <c r="H28" s="67"/>
      <c r="I28" s="67"/>
      <c r="J28" s="449">
        <v>5.01</v>
      </c>
      <c r="K28" s="50"/>
    </row>
    <row r="29" spans="1:11" ht="9" customHeight="1">
      <c r="A29" s="68"/>
      <c r="B29" s="56" t="s">
        <v>71</v>
      </c>
      <c r="C29" s="68"/>
      <c r="D29" s="71" t="s">
        <v>52</v>
      </c>
      <c r="E29" s="93" t="s">
        <v>47</v>
      </c>
      <c r="F29" s="67"/>
      <c r="G29" s="67"/>
      <c r="H29" s="67"/>
      <c r="I29" s="67"/>
      <c r="J29" s="449">
        <v>5.02</v>
      </c>
      <c r="K29" s="50"/>
    </row>
    <row r="30" spans="1:11" ht="9" customHeight="1">
      <c r="A30" s="68"/>
      <c r="B30" s="56" t="s">
        <v>72</v>
      </c>
      <c r="C30" s="68"/>
      <c r="D30" s="68"/>
      <c r="E30" s="93" t="s">
        <v>50</v>
      </c>
      <c r="F30" s="67"/>
      <c r="G30" s="67"/>
      <c r="H30" s="67"/>
      <c r="I30" s="67"/>
      <c r="J30" s="449">
        <v>5.03</v>
      </c>
      <c r="K30" s="50"/>
    </row>
    <row r="31" spans="1:11" ht="9" customHeight="1">
      <c r="A31" s="68"/>
      <c r="B31" s="56" t="s">
        <v>56</v>
      </c>
      <c r="C31" s="68"/>
      <c r="D31" s="277"/>
      <c r="E31" s="93" t="s">
        <v>57</v>
      </c>
      <c r="F31" s="67"/>
      <c r="G31" s="67"/>
      <c r="H31" s="67"/>
      <c r="I31" s="67"/>
      <c r="J31" s="450">
        <v>5.5</v>
      </c>
      <c r="K31" s="50"/>
    </row>
    <row r="32" spans="1:11" ht="9" customHeight="1">
      <c r="A32" s="68"/>
      <c r="B32" s="50"/>
      <c r="C32" s="68"/>
      <c r="D32" s="71" t="s">
        <v>59</v>
      </c>
      <c r="E32" s="93" t="s">
        <v>58</v>
      </c>
      <c r="F32" s="67"/>
      <c r="G32" s="67"/>
      <c r="H32" s="67"/>
      <c r="I32" s="67"/>
      <c r="J32" s="449">
        <v>5.51</v>
      </c>
      <c r="K32" s="50"/>
    </row>
    <row r="33" spans="1:11" ht="9" customHeight="1">
      <c r="A33" s="67"/>
      <c r="B33" s="62"/>
      <c r="C33" s="67"/>
      <c r="D33" s="93" t="s">
        <v>61</v>
      </c>
      <c r="E33" s="93" t="s">
        <v>60</v>
      </c>
      <c r="F33" s="67"/>
      <c r="G33" s="67"/>
      <c r="H33" s="67"/>
      <c r="I33" s="67"/>
      <c r="J33" s="449">
        <v>5.52</v>
      </c>
      <c r="K33" s="50"/>
    </row>
    <row r="34" spans="1:11" ht="9" customHeight="1">
      <c r="A34" s="67"/>
      <c r="B34" s="60" t="s">
        <v>73</v>
      </c>
      <c r="C34" s="62"/>
      <c r="D34" s="67"/>
      <c r="E34" s="93" t="s">
        <v>65</v>
      </c>
      <c r="F34" s="80"/>
      <c r="G34" s="67"/>
      <c r="H34" s="80"/>
      <c r="I34" s="67"/>
      <c r="J34" s="451">
        <v>5.99</v>
      </c>
      <c r="K34" s="50"/>
    </row>
    <row r="35" spans="1:11" ht="9" customHeight="1">
      <c r="A35" s="92">
        <v>6</v>
      </c>
      <c r="B35" s="56" t="s">
        <v>74</v>
      </c>
      <c r="C35" s="68"/>
      <c r="D35" s="93" t="s">
        <v>75</v>
      </c>
      <c r="E35" s="93" t="s">
        <v>45</v>
      </c>
      <c r="F35" s="67"/>
      <c r="G35" s="67"/>
      <c r="H35" s="67"/>
      <c r="I35" s="67"/>
      <c r="J35" s="449">
        <v>6.01</v>
      </c>
      <c r="K35" s="50"/>
    </row>
    <row r="36" spans="1:11" ht="9" customHeight="1">
      <c r="A36" s="67"/>
      <c r="B36" s="60" t="s">
        <v>243</v>
      </c>
      <c r="C36" s="67"/>
      <c r="D36" s="93" t="s">
        <v>76</v>
      </c>
      <c r="E36" s="93" t="s">
        <v>47</v>
      </c>
      <c r="F36" s="67"/>
      <c r="G36" s="67"/>
      <c r="H36" s="67"/>
      <c r="I36" s="67"/>
      <c r="J36" s="449">
        <v>6.02</v>
      </c>
      <c r="K36" s="50"/>
    </row>
    <row r="37" spans="1:11" ht="9" customHeight="1">
      <c r="A37" s="81">
        <v>7</v>
      </c>
      <c r="B37" s="56" t="s">
        <v>78</v>
      </c>
      <c r="C37" s="50"/>
      <c r="D37" s="50"/>
      <c r="E37" s="68"/>
      <c r="F37" s="75"/>
      <c r="G37" s="67"/>
      <c r="H37" s="80"/>
      <c r="I37" s="67"/>
      <c r="J37" s="444">
        <v>7</v>
      </c>
      <c r="K37" s="50"/>
    </row>
    <row r="38" spans="1:11" ht="9" customHeight="1">
      <c r="A38" s="452">
        <v>8</v>
      </c>
      <c r="B38" s="457" t="s">
        <v>474</v>
      </c>
      <c r="C38" s="458"/>
      <c r="D38" s="458"/>
      <c r="E38" s="458"/>
      <c r="F38" s="459"/>
      <c r="G38" s="457" t="s">
        <v>475</v>
      </c>
      <c r="H38" s="459"/>
      <c r="I38" s="462" t="s">
        <v>476</v>
      </c>
      <c r="J38" s="445">
        <v>8</v>
      </c>
      <c r="K38" s="50"/>
    </row>
    <row r="39" spans="1:10" ht="9">
      <c r="A39" s="453"/>
      <c r="B39" s="460"/>
      <c r="C39" s="456"/>
      <c r="D39" s="456"/>
      <c r="E39" s="456"/>
      <c r="F39" s="453"/>
      <c r="G39" s="460"/>
      <c r="H39" s="453"/>
      <c r="I39" s="128"/>
      <c r="J39" s="50"/>
    </row>
    <row r="40" spans="1:10" ht="9">
      <c r="A40" s="454"/>
      <c r="B40" s="461"/>
      <c r="C40" s="455"/>
      <c r="D40" s="455"/>
      <c r="E40" s="455"/>
      <c r="F40" s="454"/>
      <c r="G40" s="461"/>
      <c r="H40" s="454"/>
      <c r="I40" s="318"/>
      <c r="J40" s="62"/>
    </row>
    <row r="41" spans="1:11" ht="9" customHeight="1">
      <c r="A41" s="56" t="s">
        <v>79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</row>
    <row r="42" spans="1:11" ht="9" customHeight="1">
      <c r="A42" s="56" t="s">
        <v>80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</row>
    <row r="43" spans="1:11" ht="9" customHeight="1">
      <c r="A43" s="56"/>
      <c r="B43" s="50"/>
      <c r="C43" s="50"/>
      <c r="D43" s="50"/>
      <c r="E43" s="50"/>
      <c r="F43" s="50"/>
      <c r="G43" s="50"/>
      <c r="H43" s="50"/>
      <c r="I43" s="50"/>
      <c r="J43" s="50"/>
      <c r="K43" s="50"/>
    </row>
    <row r="44" spans="1:11" ht="9" customHeight="1">
      <c r="A44" s="56"/>
      <c r="B44" s="50"/>
      <c r="C44" s="50"/>
      <c r="D44" s="50"/>
      <c r="E44" s="50"/>
      <c r="F44" s="50"/>
      <c r="G44" s="50"/>
      <c r="H44" s="50"/>
      <c r="I44" s="50"/>
      <c r="J44" s="50"/>
      <c r="K44" s="50"/>
    </row>
    <row r="45" spans="1:11" ht="9" customHeight="1">
      <c r="A45" s="56"/>
      <c r="B45" s="50"/>
      <c r="C45" s="50"/>
      <c r="D45" s="50"/>
      <c r="E45" s="50"/>
      <c r="F45" s="50"/>
      <c r="G45" s="50"/>
      <c r="H45" s="50"/>
      <c r="I45" s="50"/>
      <c r="J45" s="50"/>
      <c r="K45" s="50"/>
    </row>
    <row r="50" ht="9" customHeight="1"/>
    <row r="51" ht="9" customHeight="1"/>
    <row r="52" spans="1:11" ht="9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50"/>
    </row>
    <row r="53" spans="1:11" ht="9" customHeight="1">
      <c r="A53" s="287" t="s">
        <v>504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</row>
    <row r="54" spans="1:10" s="54" customFormat="1" ht="12.75">
      <c r="A54" s="73" t="s">
        <v>89</v>
      </c>
      <c r="B54" s="53"/>
      <c r="C54" s="53"/>
      <c r="D54" s="53"/>
      <c r="E54" s="53"/>
      <c r="F54" s="53"/>
      <c r="G54" s="53"/>
      <c r="H54" s="53"/>
      <c r="I54"/>
      <c r="J54" s="57" t="s">
        <v>496</v>
      </c>
    </row>
  </sheetData>
  <sheetProtection password="CC9C" sheet="1"/>
  <printOptions/>
  <pageMargins left="1" right="1" top="0.75" bottom="0.75" header="0" footer="0"/>
  <pageSetup horizontalDpi="300" verticalDpi="300" orientation="landscape" scale="98" r:id="rId2"/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K137"/>
  <sheetViews>
    <sheetView showGridLines="0" zoomScalePageLayoutView="0" workbookViewId="0" topLeftCell="A1">
      <selection activeCell="A1" sqref="A1"/>
    </sheetView>
  </sheetViews>
  <sheetFormatPr defaultColWidth="10" defaultRowHeight="10.5"/>
  <cols>
    <col min="1" max="1" width="5.59765625" style="138" customWidth="1"/>
    <col min="2" max="2" width="3" style="0" customWidth="1"/>
    <col min="3" max="3" width="20" style="0" customWidth="1"/>
    <col min="4" max="4" width="30.19921875" style="0" customWidth="1"/>
    <col min="5" max="8" width="20" style="0" customWidth="1"/>
    <col min="9" max="9" width="5.59765625" style="154" customWidth="1"/>
  </cols>
  <sheetData>
    <row r="1" spans="1:11" s="54" customFormat="1" ht="12.75">
      <c r="A1" s="496" t="s">
        <v>514</v>
      </c>
      <c r="B1" s="53"/>
      <c r="C1" s="53"/>
      <c r="D1" s="53"/>
      <c r="E1" s="52" t="s">
        <v>102</v>
      </c>
      <c r="F1" s="53"/>
      <c r="G1" s="53"/>
      <c r="H1" s="52"/>
      <c r="I1" s="57" t="s">
        <v>77</v>
      </c>
      <c r="J1" s="53"/>
      <c r="K1" s="53"/>
    </row>
    <row r="2" spans="1:9" ht="9" customHeight="1">
      <c r="A2" s="4" t="s">
        <v>10</v>
      </c>
      <c r="B2" s="3"/>
      <c r="C2" s="3"/>
      <c r="D2" s="3"/>
      <c r="E2" s="3"/>
      <c r="F2" s="417" t="s">
        <v>497</v>
      </c>
      <c r="G2" s="410" t="s">
        <v>115</v>
      </c>
      <c r="H2" s="5" t="s">
        <v>236</v>
      </c>
      <c r="I2" s="153"/>
    </row>
    <row r="3" spans="1:8" ht="9" customHeight="1">
      <c r="A3" s="1" t="s">
        <v>109</v>
      </c>
      <c r="F3" s="128" t="s">
        <v>118</v>
      </c>
      <c r="G3" s="50" t="s">
        <v>116</v>
      </c>
      <c r="H3" s="8" t="s">
        <v>242</v>
      </c>
    </row>
    <row r="4" spans="1:8" ht="9" customHeight="1">
      <c r="A4" s="158"/>
      <c r="F4" s="418" t="s">
        <v>498</v>
      </c>
      <c r="G4" s="50" t="s">
        <v>117</v>
      </c>
      <c r="H4" s="7"/>
    </row>
    <row r="5" spans="1:9" ht="9" customHeight="1">
      <c r="A5" s="159"/>
      <c r="B5" s="10"/>
      <c r="C5" s="10"/>
      <c r="D5" s="10"/>
      <c r="E5" s="10"/>
      <c r="F5" s="419" t="s">
        <v>118</v>
      </c>
      <c r="G5" s="62"/>
      <c r="H5" s="29"/>
      <c r="I5" s="155"/>
    </row>
    <row r="6" spans="1:5" ht="9" customHeight="1">
      <c r="A6" s="1" t="s">
        <v>13</v>
      </c>
      <c r="C6" s="9"/>
      <c r="D6" s="1" t="s">
        <v>244</v>
      </c>
      <c r="E6" s="1" t="s">
        <v>245</v>
      </c>
    </row>
    <row r="7" spans="1:5" ht="9" customHeight="1">
      <c r="A7" s="1" t="s">
        <v>119</v>
      </c>
      <c r="C7" s="9"/>
      <c r="D7" s="1"/>
      <c r="E7" s="1"/>
    </row>
    <row r="8" spans="1:9" ht="9" customHeight="1">
      <c r="A8" s="157"/>
      <c r="B8" s="3"/>
      <c r="C8" s="3"/>
      <c r="D8" s="3"/>
      <c r="E8" s="3"/>
      <c r="F8" s="3"/>
      <c r="G8" s="3"/>
      <c r="H8" s="3"/>
      <c r="I8" s="153"/>
    </row>
    <row r="9" spans="1:9" ht="9" customHeight="1">
      <c r="A9" s="353" t="s">
        <v>486</v>
      </c>
      <c r="B9" s="62"/>
      <c r="C9" s="62"/>
      <c r="D9" s="62"/>
      <c r="E9" s="62"/>
      <c r="F9" s="62"/>
      <c r="G9" s="62"/>
      <c r="H9" s="62"/>
      <c r="I9" s="156"/>
    </row>
    <row r="10" spans="1:10" ht="9" customHeight="1">
      <c r="A10" s="151">
        <v>1</v>
      </c>
      <c r="B10" s="372" t="s">
        <v>534</v>
      </c>
      <c r="C10" s="354"/>
      <c r="D10" s="354"/>
      <c r="E10" s="354"/>
      <c r="F10" s="354"/>
      <c r="G10" s="355"/>
      <c r="H10" s="356"/>
      <c r="I10" s="252">
        <v>1</v>
      </c>
      <c r="J10" s="50"/>
    </row>
    <row r="11" spans="1:10" ht="9" customHeight="1">
      <c r="A11" s="151">
        <v>2</v>
      </c>
      <c r="B11" s="354" t="s">
        <v>246</v>
      </c>
      <c r="C11" s="354"/>
      <c r="D11" s="354"/>
      <c r="E11" s="354"/>
      <c r="F11" s="354"/>
      <c r="G11" s="355"/>
      <c r="H11" s="356"/>
      <c r="I11" s="252">
        <v>2</v>
      </c>
      <c r="J11" s="50"/>
    </row>
    <row r="12" spans="1:10" ht="9" customHeight="1">
      <c r="A12" s="151">
        <v>3</v>
      </c>
      <c r="B12" s="354" t="s">
        <v>516</v>
      </c>
      <c r="C12" s="354"/>
      <c r="D12" s="354"/>
      <c r="E12" s="354"/>
      <c r="F12" s="354"/>
      <c r="G12" s="355"/>
      <c r="H12" s="356"/>
      <c r="I12" s="252">
        <v>3</v>
      </c>
      <c r="J12" s="50"/>
    </row>
    <row r="13" spans="1:10" ht="9" customHeight="1">
      <c r="A13" s="152">
        <v>4</v>
      </c>
      <c r="B13" s="256" t="s">
        <v>247</v>
      </c>
      <c r="C13" s="357"/>
      <c r="D13" s="357"/>
      <c r="E13" s="357"/>
      <c r="F13" s="357"/>
      <c r="G13" s="358"/>
      <c r="H13" s="359"/>
      <c r="I13" s="253">
        <v>4</v>
      </c>
      <c r="J13" s="56"/>
    </row>
    <row r="14" spans="1:10" ht="9" customHeight="1">
      <c r="A14" s="151">
        <v>5</v>
      </c>
      <c r="B14" s="372" t="s">
        <v>248</v>
      </c>
      <c r="C14" s="354"/>
      <c r="D14" s="354"/>
      <c r="E14" s="354"/>
      <c r="F14" s="354"/>
      <c r="G14" s="355"/>
      <c r="H14" s="356"/>
      <c r="I14" s="252">
        <v>5</v>
      </c>
      <c r="J14" s="50"/>
    </row>
    <row r="15" spans="1:10" ht="9" customHeight="1">
      <c r="A15" s="151">
        <v>6</v>
      </c>
      <c r="B15" s="372" t="s">
        <v>249</v>
      </c>
      <c r="C15" s="354"/>
      <c r="D15" s="354"/>
      <c r="E15" s="354"/>
      <c r="F15" s="354"/>
      <c r="G15" s="355"/>
      <c r="H15" s="356"/>
      <c r="I15" s="252">
        <v>6</v>
      </c>
      <c r="J15" s="50"/>
    </row>
    <row r="16" spans="1:10" ht="9" customHeight="1">
      <c r="A16" s="151">
        <v>7</v>
      </c>
      <c r="B16" s="508" t="s">
        <v>535</v>
      </c>
      <c r="C16" s="360"/>
      <c r="D16" s="360"/>
      <c r="E16" s="360"/>
      <c r="F16" s="360"/>
      <c r="G16" s="355"/>
      <c r="H16" s="356"/>
      <c r="I16" s="319">
        <v>7</v>
      </c>
      <c r="J16" s="50"/>
    </row>
    <row r="17" spans="1:10" ht="9" customHeight="1">
      <c r="A17" s="151">
        <v>8</v>
      </c>
      <c r="B17" s="360" t="s">
        <v>250</v>
      </c>
      <c r="C17" s="360"/>
      <c r="D17" s="360"/>
      <c r="E17" s="360"/>
      <c r="F17" s="360"/>
      <c r="G17" s="355"/>
      <c r="H17" s="356"/>
      <c r="I17" s="319">
        <v>8</v>
      </c>
      <c r="J17" s="50"/>
    </row>
    <row r="18" spans="1:10" ht="9" customHeight="1">
      <c r="A18" s="292"/>
      <c r="B18" s="50"/>
      <c r="C18" s="50"/>
      <c r="D18" s="50"/>
      <c r="E18" s="50"/>
      <c r="F18" s="50"/>
      <c r="G18" s="50"/>
      <c r="H18" s="50"/>
      <c r="I18" s="292"/>
      <c r="J18" s="50"/>
    </row>
    <row r="19" spans="1:10" ht="9" customHeight="1">
      <c r="A19" s="292"/>
      <c r="B19" s="50"/>
      <c r="C19" s="50"/>
      <c r="D19" s="50"/>
      <c r="E19" s="50"/>
      <c r="F19" s="50"/>
      <c r="G19" s="50"/>
      <c r="H19" s="50"/>
      <c r="I19" s="292"/>
      <c r="J19" s="50"/>
    </row>
    <row r="20" spans="1:10" ht="9" customHeight="1">
      <c r="A20" s="292"/>
      <c r="B20" s="50"/>
      <c r="C20" s="50"/>
      <c r="D20" s="50"/>
      <c r="E20" s="50"/>
      <c r="F20" s="50"/>
      <c r="G20" s="50"/>
      <c r="H20" s="50"/>
      <c r="I20" s="292"/>
      <c r="J20" s="50"/>
    </row>
    <row r="21" spans="1:10" ht="9" customHeight="1">
      <c r="A21" s="344"/>
      <c r="B21" s="125"/>
      <c r="C21" s="256"/>
      <c r="D21" s="256"/>
      <c r="E21" s="256"/>
      <c r="F21" s="256"/>
      <c r="G21" s="256"/>
      <c r="H21" s="256"/>
      <c r="I21" s="344"/>
      <c r="J21" s="50"/>
    </row>
    <row r="22" spans="1:10" ht="9" customHeight="1">
      <c r="A22" s="292"/>
      <c r="B22" s="50"/>
      <c r="C22" s="50"/>
      <c r="D22" s="50"/>
      <c r="E22" s="50"/>
      <c r="F22" s="50"/>
      <c r="G22" s="50"/>
      <c r="H22" s="50"/>
      <c r="I22" s="292"/>
      <c r="J22" s="50"/>
    </row>
    <row r="23" spans="1:10" ht="9" customHeight="1">
      <c r="A23" s="292"/>
      <c r="B23" s="50"/>
      <c r="C23" s="50"/>
      <c r="D23" s="50"/>
      <c r="E23" s="50"/>
      <c r="F23" s="50"/>
      <c r="G23" s="50"/>
      <c r="H23" s="50"/>
      <c r="I23" s="292"/>
      <c r="J23" s="50"/>
    </row>
    <row r="24" spans="1:10" ht="9" customHeight="1">
      <c r="A24" s="292"/>
      <c r="B24" s="50"/>
      <c r="C24" s="50"/>
      <c r="D24" s="50"/>
      <c r="E24" s="50"/>
      <c r="F24" s="50"/>
      <c r="G24" s="50"/>
      <c r="H24" s="50"/>
      <c r="I24" s="292"/>
      <c r="J24" s="50"/>
    </row>
    <row r="25" spans="1:10" ht="9" customHeight="1">
      <c r="A25" s="344"/>
      <c r="B25" s="125"/>
      <c r="C25" s="256"/>
      <c r="D25" s="256"/>
      <c r="E25" s="256"/>
      <c r="F25" s="256"/>
      <c r="G25" s="256"/>
      <c r="H25" s="256"/>
      <c r="I25" s="344"/>
      <c r="J25" s="50"/>
    </row>
    <row r="26" spans="1:10" ht="9" customHeight="1">
      <c r="A26" s="292"/>
      <c r="B26" s="50"/>
      <c r="C26" s="50"/>
      <c r="D26" s="50"/>
      <c r="E26" s="50"/>
      <c r="F26" s="50"/>
      <c r="G26" s="50"/>
      <c r="H26" s="50"/>
      <c r="I26" s="292"/>
      <c r="J26" s="50"/>
    </row>
    <row r="27" spans="1:10" ht="9" customHeight="1">
      <c r="A27" s="292"/>
      <c r="B27" s="50"/>
      <c r="C27" s="50"/>
      <c r="D27" s="50"/>
      <c r="E27" s="50"/>
      <c r="F27" s="50"/>
      <c r="G27" s="50"/>
      <c r="H27" s="50"/>
      <c r="I27" s="292"/>
      <c r="J27" s="50"/>
    </row>
    <row r="28" spans="1:10" ht="9" customHeight="1">
      <c r="A28" s="292"/>
      <c r="B28" s="50"/>
      <c r="C28" s="50"/>
      <c r="D28" s="50"/>
      <c r="E28" s="50"/>
      <c r="F28" s="50"/>
      <c r="G28" s="50"/>
      <c r="H28" s="50"/>
      <c r="I28" s="292"/>
      <c r="J28" s="50"/>
    </row>
    <row r="29" spans="1:10" ht="9" customHeight="1">
      <c r="A29" s="344"/>
      <c r="B29" s="125"/>
      <c r="C29" s="256"/>
      <c r="D29" s="256"/>
      <c r="E29" s="256"/>
      <c r="F29" s="256"/>
      <c r="G29" s="256"/>
      <c r="H29" s="256"/>
      <c r="I29" s="344"/>
      <c r="J29" s="50"/>
    </row>
    <row r="30" spans="1:10" ht="9" customHeight="1">
      <c r="A30" s="344"/>
      <c r="B30" s="125"/>
      <c r="C30" s="256"/>
      <c r="D30" s="256"/>
      <c r="E30" s="256"/>
      <c r="F30" s="256"/>
      <c r="G30" s="256"/>
      <c r="H30" s="256"/>
      <c r="I30" s="344"/>
      <c r="J30" s="50"/>
    </row>
    <row r="31" spans="1:10" ht="9" customHeight="1">
      <c r="A31" s="344"/>
      <c r="B31" s="125"/>
      <c r="C31" s="256"/>
      <c r="D31" s="256"/>
      <c r="E31" s="256"/>
      <c r="F31" s="256"/>
      <c r="G31" s="256"/>
      <c r="H31" s="256"/>
      <c r="I31" s="344"/>
      <c r="J31" s="50"/>
    </row>
    <row r="32" spans="1:10" ht="9" customHeight="1">
      <c r="A32" s="345"/>
      <c r="B32" s="125"/>
      <c r="C32" s="256"/>
      <c r="D32" s="256"/>
      <c r="E32" s="256"/>
      <c r="F32" s="256"/>
      <c r="G32" s="256"/>
      <c r="H32" s="256"/>
      <c r="I32" s="345"/>
      <c r="J32" s="50"/>
    </row>
    <row r="33" spans="1:10" ht="9" customHeight="1">
      <c r="A33" s="345"/>
      <c r="B33" s="337"/>
      <c r="C33" s="346"/>
      <c r="D33" s="256"/>
      <c r="E33" s="256"/>
      <c r="F33" s="256"/>
      <c r="G33" s="256"/>
      <c r="H33" s="256"/>
      <c r="I33" s="345"/>
      <c r="J33" s="50"/>
    </row>
    <row r="34" spans="1:10" ht="9" customHeight="1">
      <c r="A34" s="345"/>
      <c r="B34" s="337"/>
      <c r="C34" s="346"/>
      <c r="D34" s="256"/>
      <c r="E34" s="256"/>
      <c r="F34" s="256"/>
      <c r="G34" s="256"/>
      <c r="H34" s="256"/>
      <c r="I34" s="345"/>
      <c r="J34" s="50"/>
    </row>
    <row r="35" spans="1:10" ht="9" customHeight="1">
      <c r="A35" s="345"/>
      <c r="B35" s="337"/>
      <c r="C35" s="346"/>
      <c r="D35" s="256"/>
      <c r="E35" s="256"/>
      <c r="F35" s="256"/>
      <c r="G35" s="256"/>
      <c r="H35" s="256"/>
      <c r="I35" s="345"/>
      <c r="J35" s="50"/>
    </row>
    <row r="36" spans="1:10" ht="9" customHeight="1">
      <c r="A36" s="345"/>
      <c r="B36" s="337"/>
      <c r="C36" s="346"/>
      <c r="D36" s="256"/>
      <c r="E36" s="256"/>
      <c r="F36" s="256"/>
      <c r="G36" s="256"/>
      <c r="H36" s="256"/>
      <c r="I36" s="345"/>
      <c r="J36" s="50"/>
    </row>
    <row r="37" spans="1:10" ht="9" customHeight="1">
      <c r="A37" s="345"/>
      <c r="B37" s="337"/>
      <c r="C37" s="346"/>
      <c r="D37" s="256"/>
      <c r="E37" s="256"/>
      <c r="F37" s="256"/>
      <c r="G37" s="256"/>
      <c r="H37" s="256"/>
      <c r="I37" s="345"/>
      <c r="J37" s="50"/>
    </row>
    <row r="38" spans="1:10" ht="9" customHeight="1">
      <c r="A38" s="345"/>
      <c r="B38" s="337"/>
      <c r="C38" s="346"/>
      <c r="D38" s="256"/>
      <c r="E38" s="256"/>
      <c r="F38" s="256"/>
      <c r="G38" s="256"/>
      <c r="H38" s="256"/>
      <c r="I38" s="345"/>
      <c r="J38" s="50"/>
    </row>
    <row r="39" spans="1:10" ht="9" customHeight="1">
      <c r="A39" s="347"/>
      <c r="B39" s="125"/>
      <c r="C39" s="256"/>
      <c r="D39" s="256"/>
      <c r="E39" s="256"/>
      <c r="F39" s="256"/>
      <c r="G39" s="256"/>
      <c r="H39" s="256"/>
      <c r="I39" s="344"/>
      <c r="J39" s="50"/>
    </row>
    <row r="40" spans="1:10" ht="9" customHeight="1">
      <c r="A40" s="347"/>
      <c r="B40" s="338"/>
      <c r="C40" s="256"/>
      <c r="D40" s="256"/>
      <c r="E40" s="256"/>
      <c r="F40" s="256"/>
      <c r="G40" s="256"/>
      <c r="H40" s="256"/>
      <c r="I40" s="344"/>
      <c r="J40" s="50"/>
    </row>
    <row r="41" spans="1:10" ht="9" customHeight="1">
      <c r="A41" s="347"/>
      <c r="B41" s="337"/>
      <c r="C41" s="256"/>
      <c r="D41" s="256"/>
      <c r="E41" s="256"/>
      <c r="F41" s="256"/>
      <c r="G41" s="256"/>
      <c r="H41" s="256"/>
      <c r="I41" s="344"/>
      <c r="J41" s="50"/>
    </row>
    <row r="42" spans="1:10" ht="9" customHeight="1">
      <c r="A42" s="253"/>
      <c r="B42" s="348"/>
      <c r="C42" s="256"/>
      <c r="D42" s="256"/>
      <c r="E42" s="256"/>
      <c r="F42" s="256"/>
      <c r="G42" s="256"/>
      <c r="H42" s="256"/>
      <c r="I42" s="253"/>
      <c r="J42" s="50"/>
    </row>
    <row r="43" spans="1:10" ht="9" customHeight="1">
      <c r="A43" s="344"/>
      <c r="B43" s="125"/>
      <c r="C43" s="256"/>
      <c r="D43" s="256"/>
      <c r="E43" s="256"/>
      <c r="F43" s="256"/>
      <c r="G43" s="256"/>
      <c r="H43" s="256"/>
      <c r="I43" s="344"/>
      <c r="J43" s="50"/>
    </row>
    <row r="44" spans="1:10" ht="9" customHeight="1">
      <c r="A44" s="344"/>
      <c r="B44" s="125"/>
      <c r="C44" s="256"/>
      <c r="D44" s="256"/>
      <c r="E44" s="256"/>
      <c r="F44" s="256"/>
      <c r="G44" s="256"/>
      <c r="H44" s="256"/>
      <c r="I44" s="344"/>
      <c r="J44" s="50"/>
    </row>
    <row r="45" spans="1:10" ht="9" customHeight="1">
      <c r="A45" s="344"/>
      <c r="B45" s="337"/>
      <c r="C45" s="256"/>
      <c r="D45" s="256"/>
      <c r="E45" s="256"/>
      <c r="F45" s="256"/>
      <c r="G45" s="256"/>
      <c r="H45" s="256"/>
      <c r="I45" s="344"/>
      <c r="J45" s="50"/>
    </row>
    <row r="46" spans="1:10" ht="9" customHeight="1">
      <c r="A46" s="344"/>
      <c r="B46" s="125"/>
      <c r="C46" s="256"/>
      <c r="D46" s="256"/>
      <c r="E46" s="256"/>
      <c r="F46" s="256"/>
      <c r="G46" s="256"/>
      <c r="H46" s="256"/>
      <c r="I46" s="344"/>
      <c r="J46" s="50"/>
    </row>
    <row r="47" spans="1:10" ht="9" customHeight="1">
      <c r="A47" s="344"/>
      <c r="B47" s="125"/>
      <c r="C47" s="256"/>
      <c r="D47" s="256"/>
      <c r="E47" s="256"/>
      <c r="F47" s="256"/>
      <c r="G47" s="256"/>
      <c r="H47" s="256"/>
      <c r="I47" s="344"/>
      <c r="J47" s="50"/>
    </row>
    <row r="48" spans="1:10" ht="9" customHeight="1">
      <c r="A48" s="344"/>
      <c r="B48" s="125"/>
      <c r="C48" s="256"/>
      <c r="D48" s="256"/>
      <c r="E48" s="256"/>
      <c r="F48" s="256"/>
      <c r="G48" s="256"/>
      <c r="H48" s="256"/>
      <c r="I48" s="344"/>
      <c r="J48" s="50"/>
    </row>
    <row r="49" spans="1:10" ht="9" customHeight="1">
      <c r="A49" s="344"/>
      <c r="B49" s="125"/>
      <c r="C49" s="256"/>
      <c r="D49" s="256"/>
      <c r="E49" s="256"/>
      <c r="F49" s="256"/>
      <c r="G49" s="256"/>
      <c r="H49" s="256"/>
      <c r="I49" s="344"/>
      <c r="J49" s="50"/>
    </row>
    <row r="50" spans="1:10" ht="9" customHeight="1">
      <c r="A50" s="344"/>
      <c r="B50" s="125"/>
      <c r="C50" s="256"/>
      <c r="D50" s="256"/>
      <c r="E50" s="256"/>
      <c r="F50" s="256"/>
      <c r="G50" s="256"/>
      <c r="H50" s="256"/>
      <c r="I50" s="344"/>
      <c r="J50" s="50"/>
    </row>
    <row r="51" spans="1:10" ht="9" customHeight="1">
      <c r="A51" s="18" t="s">
        <v>112</v>
      </c>
      <c r="J51" s="50"/>
    </row>
    <row r="52" spans="1:10" ht="9" customHeight="1">
      <c r="A52" s="361">
        <v>30</v>
      </c>
      <c r="B52" s="376" t="s">
        <v>251</v>
      </c>
      <c r="C52" s="362"/>
      <c r="D52" s="362"/>
      <c r="E52" s="362"/>
      <c r="F52" s="362"/>
      <c r="G52" s="362"/>
      <c r="H52" s="364"/>
      <c r="I52" s="365">
        <v>30</v>
      </c>
      <c r="J52" s="50"/>
    </row>
    <row r="53" spans="1:10" ht="9" customHeight="1">
      <c r="A53" s="361">
        <v>31</v>
      </c>
      <c r="B53" s="366" t="s">
        <v>252</v>
      </c>
      <c r="C53" s="362"/>
      <c r="D53" s="362"/>
      <c r="E53" s="362"/>
      <c r="F53" s="362"/>
      <c r="G53" s="362"/>
      <c r="H53" s="364"/>
      <c r="I53" s="365">
        <v>31</v>
      </c>
      <c r="J53" s="50"/>
    </row>
    <row r="54" spans="1:10" ht="9" customHeight="1">
      <c r="A54" s="367">
        <v>32</v>
      </c>
      <c r="B54" s="376" t="s">
        <v>253</v>
      </c>
      <c r="C54" s="368"/>
      <c r="D54" s="368"/>
      <c r="E54" s="368"/>
      <c r="F54" s="368"/>
      <c r="G54" s="369"/>
      <c r="H54" s="370"/>
      <c r="I54" s="371">
        <v>32</v>
      </c>
      <c r="J54" s="50"/>
    </row>
    <row r="55" spans="1:10" ht="9" customHeight="1">
      <c r="A55" s="378"/>
      <c r="B55" s="379"/>
      <c r="C55" s="363"/>
      <c r="D55" s="363"/>
      <c r="E55" s="363"/>
      <c r="F55" s="363"/>
      <c r="G55" s="363"/>
      <c r="H55" s="463"/>
      <c r="I55" s="378"/>
      <c r="J55" s="50"/>
    </row>
    <row r="56" spans="1:10" ht="9" customHeight="1">
      <c r="A56" s="344"/>
      <c r="B56" s="125"/>
      <c r="C56" s="256"/>
      <c r="D56" s="256"/>
      <c r="E56" s="256"/>
      <c r="F56" s="256"/>
      <c r="G56" s="256"/>
      <c r="H56" s="256"/>
      <c r="I56" s="344"/>
      <c r="J56" s="50"/>
    </row>
    <row r="57" spans="1:10" ht="9" customHeight="1">
      <c r="A57" s="344"/>
      <c r="B57" s="125"/>
      <c r="C57" s="256"/>
      <c r="D57" s="256"/>
      <c r="E57" s="256"/>
      <c r="F57" s="256"/>
      <c r="G57" s="256"/>
      <c r="H57" s="256"/>
      <c r="I57" s="344"/>
      <c r="J57" s="50"/>
    </row>
    <row r="58" spans="1:10" ht="9" customHeight="1">
      <c r="A58" s="344"/>
      <c r="B58" s="125"/>
      <c r="C58" s="256"/>
      <c r="D58" s="256"/>
      <c r="E58" s="256"/>
      <c r="F58" s="256"/>
      <c r="G58" s="256"/>
      <c r="H58" s="256"/>
      <c r="I58" s="344"/>
      <c r="J58" s="50"/>
    </row>
    <row r="59" spans="1:10" ht="9" customHeight="1">
      <c r="A59" s="344"/>
      <c r="B59" s="125"/>
      <c r="C59" s="256"/>
      <c r="D59" s="256"/>
      <c r="E59" s="256"/>
      <c r="F59" s="256"/>
      <c r="G59" s="256"/>
      <c r="H59" s="256"/>
      <c r="I59" s="344"/>
      <c r="J59" s="50"/>
    </row>
    <row r="60" spans="1:10" ht="9" customHeight="1">
      <c r="A60" s="344"/>
      <c r="B60" s="125"/>
      <c r="C60" s="256"/>
      <c r="D60" s="256"/>
      <c r="E60" s="256"/>
      <c r="F60" s="256"/>
      <c r="G60" s="256"/>
      <c r="H60" s="256"/>
      <c r="I60" s="344"/>
      <c r="J60" s="50"/>
    </row>
    <row r="61" spans="1:10" ht="9" customHeight="1">
      <c r="A61" s="344"/>
      <c r="B61" s="125"/>
      <c r="C61" s="256"/>
      <c r="D61" s="256"/>
      <c r="E61" s="256"/>
      <c r="F61" s="256"/>
      <c r="G61" s="256"/>
      <c r="H61" s="256"/>
      <c r="I61" s="344"/>
      <c r="J61" s="50"/>
    </row>
    <row r="62" spans="1:10" ht="9" customHeight="1">
      <c r="A62" s="344"/>
      <c r="B62" s="125"/>
      <c r="C62" s="256"/>
      <c r="D62" s="256"/>
      <c r="E62" s="256"/>
      <c r="F62" s="256"/>
      <c r="G62" s="256"/>
      <c r="H62" s="256"/>
      <c r="I62" s="344"/>
      <c r="J62" s="50"/>
    </row>
    <row r="63" spans="1:10" ht="9" customHeight="1">
      <c r="A63" s="344"/>
      <c r="B63" s="125"/>
      <c r="C63" s="256"/>
      <c r="D63" s="256"/>
      <c r="E63" s="256"/>
      <c r="F63" s="256"/>
      <c r="G63" s="256"/>
      <c r="H63" s="256"/>
      <c r="I63" s="344"/>
      <c r="J63" s="50"/>
    </row>
    <row r="64" spans="1:10" ht="9" customHeight="1">
      <c r="A64" s="344"/>
      <c r="B64" s="125"/>
      <c r="C64" s="256"/>
      <c r="D64" s="256"/>
      <c r="E64" s="256"/>
      <c r="F64" s="256"/>
      <c r="G64" s="256"/>
      <c r="H64" s="256"/>
      <c r="I64" s="344"/>
      <c r="J64" s="50"/>
    </row>
    <row r="65" spans="1:10" ht="9" customHeight="1">
      <c r="A65" s="344"/>
      <c r="B65" s="125"/>
      <c r="C65" s="256"/>
      <c r="D65" s="256"/>
      <c r="E65" s="256"/>
      <c r="F65" s="256"/>
      <c r="G65" s="256"/>
      <c r="H65" s="256"/>
      <c r="I65" s="344"/>
      <c r="J65" s="50"/>
    </row>
    <row r="66" spans="1:10" ht="9" customHeight="1">
      <c r="A66" s="344"/>
      <c r="B66" s="125"/>
      <c r="C66" s="256"/>
      <c r="D66" s="256"/>
      <c r="E66" s="256"/>
      <c r="F66" s="256"/>
      <c r="G66" s="256"/>
      <c r="H66" s="256"/>
      <c r="I66" s="344"/>
      <c r="J66" s="50"/>
    </row>
    <row r="67" spans="1:10" ht="9" customHeight="1">
      <c r="A67" s="349"/>
      <c r="B67" s="350"/>
      <c r="C67" s="350"/>
      <c r="D67" s="350"/>
      <c r="E67" s="350"/>
      <c r="F67" s="350"/>
      <c r="G67" s="350"/>
      <c r="H67" s="350"/>
      <c r="I67" s="351"/>
      <c r="J67" s="50"/>
    </row>
    <row r="68" spans="1:10" ht="9" customHeight="1">
      <c r="A68" s="313" t="s">
        <v>515</v>
      </c>
      <c r="H68" s="49"/>
      <c r="J68" s="50"/>
    </row>
    <row r="69" spans="1:10" ht="12.75">
      <c r="A69" s="315" t="s">
        <v>496</v>
      </c>
      <c r="B69" s="53"/>
      <c r="C69" s="53"/>
      <c r="D69" s="53"/>
      <c r="E69" s="53"/>
      <c r="F69" s="53"/>
      <c r="G69" s="53"/>
      <c r="H69" s="52"/>
      <c r="I69" s="57" t="s">
        <v>93</v>
      </c>
      <c r="J69" s="50"/>
    </row>
    <row r="70" spans="1:10" ht="9.75" customHeight="1">
      <c r="A70" s="331"/>
      <c r="B70" s="335"/>
      <c r="C70" s="330"/>
      <c r="D70" s="330"/>
      <c r="E70" s="330"/>
      <c r="F70" s="330"/>
      <c r="G70" s="330"/>
      <c r="H70" s="330"/>
      <c r="I70" s="342"/>
      <c r="J70" s="50"/>
    </row>
    <row r="71" spans="1:10" ht="9.75" customHeight="1">
      <c r="A71" s="328"/>
      <c r="B71" s="329"/>
      <c r="C71" s="330"/>
      <c r="D71" s="330"/>
      <c r="E71" s="330"/>
      <c r="F71" s="330"/>
      <c r="G71" s="330"/>
      <c r="H71" s="330"/>
      <c r="I71" s="328"/>
      <c r="J71" s="50"/>
    </row>
    <row r="72" spans="1:10" ht="9.75" customHeight="1">
      <c r="A72" s="328"/>
      <c r="B72" s="329"/>
      <c r="C72" s="330"/>
      <c r="D72" s="330"/>
      <c r="E72" s="330"/>
      <c r="F72" s="330"/>
      <c r="G72" s="330"/>
      <c r="H72" s="330"/>
      <c r="I72" s="328"/>
      <c r="J72" s="50"/>
    </row>
    <row r="73" spans="1:10" ht="9.75" customHeight="1">
      <c r="A73" s="328"/>
      <c r="B73" s="329"/>
      <c r="C73" s="330"/>
      <c r="D73" s="330"/>
      <c r="E73" s="330"/>
      <c r="F73" s="330"/>
      <c r="G73" s="330"/>
      <c r="H73" s="330"/>
      <c r="I73" s="328"/>
      <c r="J73" s="50"/>
    </row>
    <row r="74" spans="1:10" ht="9.75" customHeight="1">
      <c r="A74" s="328"/>
      <c r="B74" s="329"/>
      <c r="C74" s="330"/>
      <c r="D74" s="330"/>
      <c r="E74" s="330"/>
      <c r="F74" s="330"/>
      <c r="G74" s="330"/>
      <c r="H74" s="330"/>
      <c r="I74" s="328"/>
      <c r="J74" s="50"/>
    </row>
    <row r="75" spans="1:10" ht="9.75" customHeight="1">
      <c r="A75" s="328"/>
      <c r="B75" s="329"/>
      <c r="C75" s="330"/>
      <c r="D75" s="330"/>
      <c r="E75" s="330"/>
      <c r="F75" s="330"/>
      <c r="G75" s="330"/>
      <c r="H75" s="330"/>
      <c r="I75" s="328"/>
      <c r="J75" s="50"/>
    </row>
    <row r="76" spans="1:10" ht="9.75" customHeight="1">
      <c r="A76" s="328"/>
      <c r="B76" s="329"/>
      <c r="C76" s="330"/>
      <c r="D76" s="330"/>
      <c r="E76" s="330"/>
      <c r="F76" s="330"/>
      <c r="G76" s="330"/>
      <c r="H76" s="330"/>
      <c r="I76" s="328"/>
      <c r="J76" s="50"/>
    </row>
    <row r="77" spans="1:10" ht="9.75" customHeight="1">
      <c r="A77" s="328"/>
      <c r="B77" s="329"/>
      <c r="C77" s="330"/>
      <c r="D77" s="330"/>
      <c r="E77" s="330"/>
      <c r="F77" s="330"/>
      <c r="G77" s="330"/>
      <c r="H77" s="330"/>
      <c r="I77" s="328"/>
      <c r="J77" s="50"/>
    </row>
    <row r="78" spans="1:10" ht="9.75" customHeight="1">
      <c r="A78" s="328"/>
      <c r="B78" s="329"/>
      <c r="C78" s="330"/>
      <c r="D78" s="330"/>
      <c r="E78" s="330"/>
      <c r="F78" s="330"/>
      <c r="G78" s="330"/>
      <c r="H78" s="330"/>
      <c r="I78" s="328"/>
      <c r="J78" s="50"/>
    </row>
    <row r="79" spans="1:10" ht="9.75" customHeight="1">
      <c r="A79" s="328"/>
      <c r="B79" s="329"/>
      <c r="C79" s="330"/>
      <c r="D79" s="330"/>
      <c r="E79" s="330"/>
      <c r="F79" s="330"/>
      <c r="G79" s="330"/>
      <c r="H79" s="336"/>
      <c r="I79" s="328"/>
      <c r="J79" s="50"/>
    </row>
    <row r="80" spans="1:10" ht="9.75" customHeight="1">
      <c r="A80" s="328"/>
      <c r="B80" s="329"/>
      <c r="C80" s="330"/>
      <c r="D80" s="330"/>
      <c r="E80" s="330"/>
      <c r="F80" s="330"/>
      <c r="G80" s="330"/>
      <c r="H80" s="336"/>
      <c r="I80" s="328"/>
      <c r="J80" s="50"/>
    </row>
    <row r="81" spans="1:10" ht="9.75" customHeight="1">
      <c r="A81" s="328"/>
      <c r="B81" s="329"/>
      <c r="C81" s="330"/>
      <c r="D81" s="330"/>
      <c r="E81" s="330"/>
      <c r="F81" s="330"/>
      <c r="G81" s="330"/>
      <c r="H81" s="336"/>
      <c r="I81" s="328"/>
      <c r="J81" s="50"/>
    </row>
    <row r="82" spans="1:10" ht="9.75" customHeight="1">
      <c r="A82" s="328"/>
      <c r="B82" s="329"/>
      <c r="C82" s="330"/>
      <c r="D82" s="330"/>
      <c r="E82" s="330"/>
      <c r="F82" s="330"/>
      <c r="G82" s="330"/>
      <c r="H82" s="336"/>
      <c r="I82" s="328"/>
      <c r="J82" s="50"/>
    </row>
    <row r="83" spans="1:10" ht="9.75" customHeight="1">
      <c r="A83" s="328"/>
      <c r="B83" s="329"/>
      <c r="C83" s="330"/>
      <c r="D83" s="330"/>
      <c r="E83" s="330"/>
      <c r="F83" s="330"/>
      <c r="G83" s="330"/>
      <c r="H83" s="336"/>
      <c r="I83" s="328"/>
      <c r="J83" s="50"/>
    </row>
    <row r="84" spans="1:10" ht="9.75" customHeight="1">
      <c r="A84" s="328"/>
      <c r="B84" s="329"/>
      <c r="C84" s="330"/>
      <c r="D84" s="330"/>
      <c r="E84" s="330"/>
      <c r="F84" s="330"/>
      <c r="G84" s="330"/>
      <c r="H84" s="336"/>
      <c r="I84" s="328"/>
      <c r="J84" s="50"/>
    </row>
    <row r="85" spans="1:10" ht="9.75" customHeight="1">
      <c r="A85" s="328"/>
      <c r="B85" s="329"/>
      <c r="C85" s="330"/>
      <c r="D85" s="330"/>
      <c r="E85" s="330"/>
      <c r="F85" s="330"/>
      <c r="G85" s="330"/>
      <c r="H85" s="336"/>
      <c r="I85" s="328"/>
      <c r="J85" s="50"/>
    </row>
    <row r="86" spans="1:10" ht="9.75" customHeight="1">
      <c r="A86" s="328"/>
      <c r="B86" s="329"/>
      <c r="C86" s="330"/>
      <c r="D86" s="330"/>
      <c r="E86" s="330"/>
      <c r="F86" s="330"/>
      <c r="G86" s="330"/>
      <c r="H86" s="336"/>
      <c r="I86" s="328"/>
      <c r="J86" s="50"/>
    </row>
    <row r="87" spans="1:10" ht="9.75" customHeight="1">
      <c r="A87" s="328"/>
      <c r="B87" s="332"/>
      <c r="C87" s="330"/>
      <c r="D87" s="330"/>
      <c r="E87" s="330"/>
      <c r="F87" s="330"/>
      <c r="G87" s="330"/>
      <c r="H87" s="336"/>
      <c r="I87" s="328"/>
      <c r="J87" s="50"/>
    </row>
    <row r="88" spans="1:10" ht="9.75" customHeight="1">
      <c r="A88" s="328"/>
      <c r="B88" s="329"/>
      <c r="C88" s="330"/>
      <c r="D88" s="330"/>
      <c r="E88" s="330"/>
      <c r="F88" s="330"/>
      <c r="G88" s="330"/>
      <c r="H88" s="336"/>
      <c r="I88" s="328"/>
      <c r="J88" s="50"/>
    </row>
    <row r="89" spans="1:10" ht="9.75" customHeight="1">
      <c r="A89" s="328"/>
      <c r="B89" s="329"/>
      <c r="C89" s="330"/>
      <c r="D89" s="330"/>
      <c r="E89" s="330"/>
      <c r="F89" s="330"/>
      <c r="G89" s="330"/>
      <c r="H89" s="336"/>
      <c r="I89" s="328"/>
      <c r="J89" s="50"/>
    </row>
    <row r="90" spans="1:10" ht="9.75" customHeight="1">
      <c r="A90" s="328"/>
      <c r="B90" s="329"/>
      <c r="C90" s="330"/>
      <c r="D90" s="330"/>
      <c r="E90" s="330"/>
      <c r="F90" s="330"/>
      <c r="G90" s="330"/>
      <c r="H90" s="336"/>
      <c r="I90" s="328"/>
      <c r="J90" s="50"/>
    </row>
    <row r="91" spans="1:10" ht="9.75" customHeight="1">
      <c r="A91" s="328"/>
      <c r="B91" s="329"/>
      <c r="C91" s="330"/>
      <c r="D91" s="330"/>
      <c r="E91" s="330"/>
      <c r="F91" s="330"/>
      <c r="G91" s="330"/>
      <c r="H91" s="336"/>
      <c r="I91" s="328"/>
      <c r="J91" s="50"/>
    </row>
    <row r="92" spans="1:10" ht="9.75" customHeight="1">
      <c r="A92" s="328"/>
      <c r="B92" s="329"/>
      <c r="C92" s="330"/>
      <c r="D92" s="330"/>
      <c r="E92" s="330"/>
      <c r="F92" s="330"/>
      <c r="G92" s="330"/>
      <c r="H92" s="336"/>
      <c r="I92" s="328"/>
      <c r="J92" s="50"/>
    </row>
    <row r="93" spans="1:10" ht="9.75" customHeight="1">
      <c r="A93" s="328"/>
      <c r="B93" s="329"/>
      <c r="C93" s="330"/>
      <c r="D93" s="330"/>
      <c r="E93" s="330"/>
      <c r="F93" s="330"/>
      <c r="G93" s="330"/>
      <c r="H93" s="336"/>
      <c r="I93" s="328"/>
      <c r="J93" s="50"/>
    </row>
    <row r="94" spans="1:10" ht="9.75" customHeight="1">
      <c r="A94" s="328"/>
      <c r="B94" s="329"/>
      <c r="C94" s="330"/>
      <c r="D94" s="330"/>
      <c r="E94" s="330"/>
      <c r="F94" s="330"/>
      <c r="G94" s="330"/>
      <c r="H94" s="336"/>
      <c r="I94" s="328"/>
      <c r="J94" s="50"/>
    </row>
    <row r="95" spans="1:10" ht="9.75" customHeight="1">
      <c r="A95" s="328"/>
      <c r="B95" s="329"/>
      <c r="C95" s="330"/>
      <c r="D95" s="330"/>
      <c r="E95" s="330"/>
      <c r="F95" s="330"/>
      <c r="G95" s="330"/>
      <c r="H95" s="336"/>
      <c r="I95" s="328"/>
      <c r="J95" s="50"/>
    </row>
    <row r="96" spans="1:10" ht="9.75" customHeight="1">
      <c r="A96" s="328"/>
      <c r="B96" s="329"/>
      <c r="C96" s="330"/>
      <c r="D96" s="330"/>
      <c r="E96" s="330"/>
      <c r="F96" s="330"/>
      <c r="G96" s="330"/>
      <c r="H96" s="336"/>
      <c r="I96" s="328"/>
      <c r="J96" s="50"/>
    </row>
    <row r="97" spans="1:10" ht="9.75" customHeight="1">
      <c r="A97" s="328"/>
      <c r="B97" s="329"/>
      <c r="C97" s="330"/>
      <c r="D97" s="330"/>
      <c r="E97" s="330"/>
      <c r="F97" s="330"/>
      <c r="G97" s="330"/>
      <c r="H97" s="336"/>
      <c r="I97" s="328"/>
      <c r="J97" s="50"/>
    </row>
    <row r="98" spans="1:10" ht="9.75" customHeight="1">
      <c r="A98" s="328"/>
      <c r="B98" s="329"/>
      <c r="C98" s="330"/>
      <c r="D98" s="330"/>
      <c r="E98" s="330"/>
      <c r="F98" s="330"/>
      <c r="G98" s="330"/>
      <c r="H98" s="336"/>
      <c r="I98" s="328"/>
      <c r="J98" s="50"/>
    </row>
    <row r="99" spans="1:10" ht="9.75" customHeight="1">
      <c r="A99" s="328"/>
      <c r="B99" s="329"/>
      <c r="C99" s="330"/>
      <c r="D99" s="330"/>
      <c r="E99" s="330"/>
      <c r="F99" s="330"/>
      <c r="G99" s="330"/>
      <c r="H99" s="336"/>
      <c r="I99" s="328"/>
      <c r="J99" s="50"/>
    </row>
    <row r="100" spans="1:10" ht="9.75" customHeight="1">
      <c r="A100" s="328"/>
      <c r="B100" s="334"/>
      <c r="C100" s="330"/>
      <c r="D100" s="330"/>
      <c r="E100" s="330"/>
      <c r="F100" s="330"/>
      <c r="G100" s="330"/>
      <c r="H100" s="336"/>
      <c r="I100" s="328"/>
      <c r="J100" s="50"/>
    </row>
    <row r="101" spans="1:10" ht="9.75" customHeight="1">
      <c r="A101" s="328"/>
      <c r="B101" s="329"/>
      <c r="C101" s="330"/>
      <c r="D101" s="330"/>
      <c r="E101" s="330"/>
      <c r="F101" s="330"/>
      <c r="G101" s="330"/>
      <c r="H101" s="336"/>
      <c r="I101" s="328"/>
      <c r="J101" s="50"/>
    </row>
    <row r="102" spans="1:10" ht="9.75" customHeight="1">
      <c r="A102" s="328"/>
      <c r="B102" s="329"/>
      <c r="C102" s="330"/>
      <c r="D102" s="330"/>
      <c r="E102" s="330"/>
      <c r="F102" s="330"/>
      <c r="G102" s="330"/>
      <c r="H102" s="336"/>
      <c r="I102" s="328"/>
      <c r="J102" s="50"/>
    </row>
    <row r="103" spans="1:10" ht="9.75" customHeight="1">
      <c r="A103" s="328"/>
      <c r="B103" s="329"/>
      <c r="C103" s="330"/>
      <c r="D103" s="330"/>
      <c r="E103" s="330"/>
      <c r="F103" s="330"/>
      <c r="G103" s="330"/>
      <c r="H103" s="336"/>
      <c r="I103" s="328"/>
      <c r="J103" s="50"/>
    </row>
    <row r="104" spans="1:10" ht="9.75" customHeight="1">
      <c r="A104" s="328"/>
      <c r="B104" s="329"/>
      <c r="C104" s="330"/>
      <c r="D104" s="330"/>
      <c r="E104" s="330"/>
      <c r="F104" s="330"/>
      <c r="G104" s="330"/>
      <c r="H104" s="336"/>
      <c r="I104" s="328"/>
      <c r="J104" s="50"/>
    </row>
    <row r="105" spans="1:10" ht="9.75" customHeight="1">
      <c r="A105" s="328"/>
      <c r="B105" s="329"/>
      <c r="C105" s="330"/>
      <c r="D105" s="330"/>
      <c r="E105" s="330"/>
      <c r="F105" s="330"/>
      <c r="G105" s="330"/>
      <c r="H105" s="336"/>
      <c r="I105" s="328"/>
      <c r="J105" s="50"/>
    </row>
    <row r="106" spans="1:10" ht="9.75" customHeight="1">
      <c r="A106" s="328"/>
      <c r="B106" s="329"/>
      <c r="C106" s="330"/>
      <c r="D106" s="330"/>
      <c r="E106" s="330"/>
      <c r="F106" s="330"/>
      <c r="G106" s="330"/>
      <c r="H106" s="336"/>
      <c r="I106" s="328"/>
      <c r="J106" s="50"/>
    </row>
    <row r="107" spans="1:10" ht="9.75" customHeight="1">
      <c r="A107" s="328"/>
      <c r="B107" s="329"/>
      <c r="C107" s="330"/>
      <c r="D107" s="330"/>
      <c r="E107" s="330"/>
      <c r="F107" s="330"/>
      <c r="G107" s="330"/>
      <c r="H107" s="336"/>
      <c r="I107" s="328"/>
      <c r="J107" s="50"/>
    </row>
    <row r="108" spans="1:10" ht="9.75" customHeight="1">
      <c r="A108" s="331"/>
      <c r="B108" s="330"/>
      <c r="C108" s="330"/>
      <c r="D108" s="330"/>
      <c r="E108" s="330"/>
      <c r="F108" s="330"/>
      <c r="G108" s="330"/>
      <c r="H108" s="330"/>
      <c r="I108" s="331"/>
      <c r="J108" s="50"/>
    </row>
    <row r="109" spans="1:10" ht="9.75" customHeight="1">
      <c r="A109" s="331"/>
      <c r="B109" s="335"/>
      <c r="C109" s="330"/>
      <c r="D109" s="330"/>
      <c r="E109" s="330"/>
      <c r="F109" s="330"/>
      <c r="G109" s="330"/>
      <c r="H109" s="330"/>
      <c r="I109" s="331"/>
      <c r="J109" s="50"/>
    </row>
    <row r="110" spans="1:10" ht="9.75" customHeight="1">
      <c r="A110" s="331"/>
      <c r="B110" s="333"/>
      <c r="C110" s="330"/>
      <c r="D110" s="330"/>
      <c r="E110" s="330"/>
      <c r="F110" s="330"/>
      <c r="G110" s="330"/>
      <c r="H110" s="330"/>
      <c r="I110" s="331"/>
      <c r="J110" s="50"/>
    </row>
    <row r="111" spans="1:10" ht="9.75" customHeight="1">
      <c r="A111" s="331"/>
      <c r="B111" s="332"/>
      <c r="C111" s="330"/>
      <c r="D111" s="330"/>
      <c r="E111" s="330"/>
      <c r="F111" s="330"/>
      <c r="G111" s="330"/>
      <c r="H111" s="330"/>
      <c r="I111" s="331"/>
      <c r="J111" s="50"/>
    </row>
    <row r="112" spans="1:10" ht="9.75" customHeight="1">
      <c r="A112" s="331"/>
      <c r="B112" s="332"/>
      <c r="C112" s="330"/>
      <c r="D112" s="330"/>
      <c r="E112" s="330"/>
      <c r="F112" s="330"/>
      <c r="G112" s="330"/>
      <c r="H112" s="330"/>
      <c r="I112" s="331"/>
      <c r="J112" s="50"/>
    </row>
    <row r="113" spans="1:10" ht="9.75" customHeight="1">
      <c r="A113" s="331"/>
      <c r="B113" s="329"/>
      <c r="C113" s="330"/>
      <c r="D113" s="330"/>
      <c r="E113" s="330"/>
      <c r="F113" s="330"/>
      <c r="G113" s="330"/>
      <c r="H113" s="330"/>
      <c r="I113" s="331"/>
      <c r="J113" s="50"/>
    </row>
    <row r="114" spans="1:10" ht="9.75" customHeight="1">
      <c r="A114" s="331"/>
      <c r="B114" s="329"/>
      <c r="C114" s="330"/>
      <c r="D114" s="330"/>
      <c r="E114" s="330"/>
      <c r="F114" s="330"/>
      <c r="G114" s="330"/>
      <c r="H114" s="330"/>
      <c r="I114" s="331"/>
      <c r="J114" s="50"/>
    </row>
    <row r="115" spans="1:10" ht="9.75" customHeight="1">
      <c r="A115" s="331"/>
      <c r="B115" s="329"/>
      <c r="C115" s="330"/>
      <c r="D115" s="330"/>
      <c r="E115" s="330"/>
      <c r="F115" s="330"/>
      <c r="G115" s="330"/>
      <c r="H115" s="330"/>
      <c r="I115" s="331"/>
      <c r="J115" s="50"/>
    </row>
    <row r="116" spans="1:10" ht="9.75" customHeight="1">
      <c r="A116" s="331"/>
      <c r="B116" s="329"/>
      <c r="C116" s="330"/>
      <c r="D116" s="330"/>
      <c r="E116" s="330"/>
      <c r="F116" s="330"/>
      <c r="G116" s="330"/>
      <c r="H116" s="330"/>
      <c r="I116" s="331"/>
      <c r="J116" s="50"/>
    </row>
    <row r="117" spans="1:10" ht="9.75" customHeight="1">
      <c r="A117" s="331"/>
      <c r="B117" s="330"/>
      <c r="C117" s="330"/>
      <c r="D117" s="330"/>
      <c r="E117" s="330"/>
      <c r="F117" s="330"/>
      <c r="G117" s="330"/>
      <c r="H117" s="336"/>
      <c r="I117" s="342"/>
      <c r="J117" s="50"/>
    </row>
    <row r="118" spans="1:10" ht="9.75" customHeight="1">
      <c r="A118" s="331"/>
      <c r="B118" s="330"/>
      <c r="C118" s="330"/>
      <c r="D118" s="330"/>
      <c r="E118" s="330"/>
      <c r="F118" s="330"/>
      <c r="G118" s="330"/>
      <c r="H118" s="336"/>
      <c r="I118" s="342"/>
      <c r="J118" s="50"/>
    </row>
    <row r="119" spans="1:10" ht="9.75" customHeight="1">
      <c r="A119" s="331"/>
      <c r="B119" s="330"/>
      <c r="C119" s="330"/>
      <c r="D119" s="330"/>
      <c r="E119" s="330"/>
      <c r="F119" s="330"/>
      <c r="G119" s="330"/>
      <c r="H119" s="336"/>
      <c r="I119" s="342"/>
      <c r="J119" s="50"/>
    </row>
    <row r="120" spans="1:10" ht="9">
      <c r="A120" s="331"/>
      <c r="B120" s="330"/>
      <c r="C120" s="330"/>
      <c r="D120" s="330"/>
      <c r="E120" s="330"/>
      <c r="F120" s="330"/>
      <c r="G120" s="330"/>
      <c r="H120" s="330"/>
      <c r="I120" s="342"/>
      <c r="J120" s="50"/>
    </row>
    <row r="121" spans="1:10" ht="9">
      <c r="A121" s="343"/>
      <c r="B121" s="330"/>
      <c r="C121" s="330"/>
      <c r="D121" s="330"/>
      <c r="E121" s="330"/>
      <c r="F121" s="330"/>
      <c r="G121" s="330"/>
      <c r="H121" s="330"/>
      <c r="I121" s="342"/>
      <c r="J121" s="50"/>
    </row>
    <row r="122" spans="1:10" ht="12.75">
      <c r="A122" s="339"/>
      <c r="B122" s="340"/>
      <c r="C122" s="340"/>
      <c r="D122" s="340"/>
      <c r="E122" s="340"/>
      <c r="F122" s="340"/>
      <c r="G122" s="340"/>
      <c r="H122" s="330"/>
      <c r="I122" s="341"/>
      <c r="J122" s="50"/>
    </row>
    <row r="123" ht="9">
      <c r="J123" s="50"/>
    </row>
    <row r="124" ht="9">
      <c r="J124" s="50"/>
    </row>
    <row r="125" ht="9">
      <c r="J125" s="50"/>
    </row>
    <row r="126" ht="9">
      <c r="J126" s="50"/>
    </row>
    <row r="127" ht="9">
      <c r="J127" s="50"/>
    </row>
    <row r="128" ht="9">
      <c r="J128" s="50"/>
    </row>
    <row r="129" ht="9">
      <c r="J129" s="50"/>
    </row>
    <row r="130" ht="9">
      <c r="J130" s="50"/>
    </row>
    <row r="131" ht="9">
      <c r="J131" s="50"/>
    </row>
    <row r="132" ht="9">
      <c r="J132" s="50"/>
    </row>
    <row r="133" ht="9">
      <c r="J133" s="50"/>
    </row>
    <row r="134" ht="9">
      <c r="J134" s="50"/>
    </row>
    <row r="135" ht="9">
      <c r="J135" s="50"/>
    </row>
    <row r="136" ht="9">
      <c r="J136" s="50"/>
    </row>
    <row r="137" ht="9">
      <c r="J137" s="50"/>
    </row>
  </sheetData>
  <sheetProtection password="CC9C" sheet="1"/>
  <printOptions/>
  <pageMargins left="0.75" right="0.75" top="1" bottom="1" header="0.3" footer="0.3"/>
  <pageSetup horizontalDpi="600" verticalDpi="600" orientation="portrait" r:id="rId3"/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H69"/>
  <sheetViews>
    <sheetView showGridLines="0" zoomScaleSheetLayoutView="90" zoomScalePageLayoutView="0" workbookViewId="0" topLeftCell="A1">
      <selection activeCell="H1" sqref="H1"/>
    </sheetView>
  </sheetViews>
  <sheetFormatPr defaultColWidth="10" defaultRowHeight="10.5"/>
  <cols>
    <col min="1" max="1" width="5.59765625" style="0" customWidth="1"/>
    <col min="2" max="2" width="11" style="0" customWidth="1"/>
    <col min="3" max="3" width="36.19921875" style="0" customWidth="1"/>
    <col min="4" max="4" width="26" style="0" customWidth="1"/>
    <col min="5" max="7" width="20" style="0" customWidth="1"/>
    <col min="8" max="8" width="5.59765625" style="0" customWidth="1"/>
  </cols>
  <sheetData>
    <row r="1" spans="1:8" s="54" customFormat="1" ht="12.75">
      <c r="A1" s="73" t="s">
        <v>99</v>
      </c>
      <c r="B1" s="53"/>
      <c r="C1" s="53"/>
      <c r="D1" s="57" t="s">
        <v>102</v>
      </c>
      <c r="E1" s="53"/>
      <c r="F1" s="53"/>
      <c r="G1" s="52"/>
      <c r="H1" s="74" t="s">
        <v>514</v>
      </c>
    </row>
    <row r="2" spans="1:8" ht="9" customHeight="1">
      <c r="A2" s="4" t="s">
        <v>81</v>
      </c>
      <c r="B2" s="3"/>
      <c r="C2" s="3"/>
      <c r="D2" s="6"/>
      <c r="E2" s="417" t="s">
        <v>497</v>
      </c>
      <c r="F2" s="277" t="s">
        <v>115</v>
      </c>
      <c r="G2" s="4" t="s">
        <v>473</v>
      </c>
      <c r="H2" s="3"/>
    </row>
    <row r="3" spans="1:6" ht="9" customHeight="1">
      <c r="A3" s="1" t="s">
        <v>88</v>
      </c>
      <c r="D3" s="9"/>
      <c r="E3" s="128" t="s">
        <v>118</v>
      </c>
      <c r="F3" s="128" t="s">
        <v>116</v>
      </c>
    </row>
    <row r="4" spans="4:6" ht="9" customHeight="1">
      <c r="D4" s="9"/>
      <c r="E4" s="418" t="s">
        <v>498</v>
      </c>
      <c r="F4" s="128" t="s">
        <v>117</v>
      </c>
    </row>
    <row r="5" spans="1:8" ht="9" customHeight="1">
      <c r="A5" s="10"/>
      <c r="B5" s="10"/>
      <c r="C5" s="10"/>
      <c r="D5" s="35"/>
      <c r="E5" s="419" t="s">
        <v>118</v>
      </c>
      <c r="F5" s="318"/>
      <c r="G5" s="10"/>
      <c r="H5" s="10"/>
    </row>
    <row r="6" spans="1:4" ht="9" customHeight="1">
      <c r="A6" s="1" t="s">
        <v>13</v>
      </c>
      <c r="C6" s="39" t="s">
        <v>254</v>
      </c>
      <c r="D6" s="1" t="s">
        <v>257</v>
      </c>
    </row>
    <row r="7" spans="1:4" ht="9" customHeight="1">
      <c r="A7" s="1" t="s">
        <v>113</v>
      </c>
      <c r="C7" s="39" t="s">
        <v>255</v>
      </c>
      <c r="D7" s="1" t="s">
        <v>258</v>
      </c>
    </row>
    <row r="8" spans="1:3" ht="9" customHeight="1">
      <c r="A8" s="1" t="s">
        <v>114</v>
      </c>
      <c r="C8" s="39" t="s">
        <v>256</v>
      </c>
    </row>
    <row r="9" spans="1:8" ht="9" customHeight="1">
      <c r="A9" s="3"/>
      <c r="B9" s="3"/>
      <c r="C9" s="3"/>
      <c r="D9" s="3"/>
      <c r="E9" s="6"/>
      <c r="F9" s="6"/>
      <c r="G9" s="6"/>
      <c r="H9" s="3"/>
    </row>
    <row r="10" spans="6:7" ht="9" customHeight="1">
      <c r="F10" s="25" t="s">
        <v>12</v>
      </c>
      <c r="G10" s="38" t="s">
        <v>21</v>
      </c>
    </row>
    <row r="11" spans="1:8" ht="9" customHeight="1">
      <c r="A11" s="10"/>
      <c r="B11" s="36" t="s">
        <v>82</v>
      </c>
      <c r="C11" s="36"/>
      <c r="D11" s="10"/>
      <c r="E11" s="10"/>
      <c r="F11" s="25" t="s">
        <v>37</v>
      </c>
      <c r="G11" s="38" t="s">
        <v>38</v>
      </c>
      <c r="H11" s="10"/>
    </row>
    <row r="12" spans="1:8" ht="9" customHeight="1">
      <c r="A12" s="22">
        <v>1</v>
      </c>
      <c r="B12" s="1" t="s">
        <v>259</v>
      </c>
      <c r="C12" s="1"/>
      <c r="F12" s="11"/>
      <c r="G12" s="11"/>
      <c r="H12" s="34">
        <v>1</v>
      </c>
    </row>
    <row r="13" spans="1:8" ht="9" customHeight="1">
      <c r="A13" s="19">
        <v>2</v>
      </c>
      <c r="B13" s="4" t="s">
        <v>260</v>
      </c>
      <c r="C13" s="4"/>
      <c r="D13" s="3"/>
      <c r="E13" s="3"/>
      <c r="F13" s="20"/>
      <c r="G13" s="70">
        <v>4995935</v>
      </c>
      <c r="H13" s="23">
        <v>2</v>
      </c>
    </row>
    <row r="14" spans="1:8" ht="9" customHeight="1">
      <c r="A14" s="19">
        <v>3</v>
      </c>
      <c r="B14" s="379" t="s">
        <v>261</v>
      </c>
      <c r="C14" s="379"/>
      <c r="D14" s="394"/>
      <c r="E14" s="394"/>
      <c r="F14" s="20"/>
      <c r="G14" s="3"/>
      <c r="H14" s="23">
        <v>3</v>
      </c>
    </row>
    <row r="15" spans="1:8" ht="9" customHeight="1">
      <c r="A15" s="51"/>
      <c r="B15" s="393" t="s">
        <v>285</v>
      </c>
      <c r="C15" s="338"/>
      <c r="D15" s="395"/>
      <c r="E15" s="396"/>
      <c r="F15" s="9"/>
      <c r="G15" s="50"/>
      <c r="H15" s="34"/>
    </row>
    <row r="16" spans="1:8" ht="9" customHeight="1">
      <c r="A16" s="19">
        <v>4</v>
      </c>
      <c r="B16" s="4" t="s">
        <v>262</v>
      </c>
      <c r="C16" s="4"/>
      <c r="D16" s="3"/>
      <c r="E16" s="6"/>
      <c r="F16" s="6"/>
      <c r="G16" s="3"/>
      <c r="H16" s="23">
        <v>4</v>
      </c>
    </row>
    <row r="17" spans="1:8" ht="9" customHeight="1">
      <c r="A17" s="14">
        <v>5</v>
      </c>
      <c r="B17" s="21" t="s">
        <v>263</v>
      </c>
      <c r="C17" s="21"/>
      <c r="D17" s="13"/>
      <c r="E17" s="13"/>
      <c r="F17" s="31"/>
      <c r="G17" s="13"/>
      <c r="H17" s="32">
        <v>5</v>
      </c>
    </row>
    <row r="18" spans="1:8" ht="9" customHeight="1">
      <c r="A18" s="22">
        <v>6</v>
      </c>
      <c r="B18" s="1" t="s">
        <v>264</v>
      </c>
      <c r="C18" s="1"/>
      <c r="F18" s="11"/>
      <c r="H18" s="34">
        <v>6</v>
      </c>
    </row>
    <row r="19" spans="1:8" ht="9" customHeight="1">
      <c r="A19" s="19">
        <v>7</v>
      </c>
      <c r="B19" s="4" t="s">
        <v>265</v>
      </c>
      <c r="C19" s="4"/>
      <c r="D19" s="3"/>
      <c r="E19" s="3"/>
      <c r="F19" s="20"/>
      <c r="G19" s="70">
        <v>4995935</v>
      </c>
      <c r="H19" s="23">
        <v>7</v>
      </c>
    </row>
    <row r="20" spans="1:8" ht="9" customHeight="1">
      <c r="A20" s="14">
        <v>8</v>
      </c>
      <c r="B20" s="21" t="s">
        <v>266</v>
      </c>
      <c r="C20" s="21"/>
      <c r="D20" s="13"/>
      <c r="E20" s="13"/>
      <c r="F20" s="33"/>
      <c r="G20" s="13"/>
      <c r="H20" s="32">
        <v>8</v>
      </c>
    </row>
    <row r="21" spans="1:8" ht="9" customHeight="1">
      <c r="A21" s="22">
        <v>9</v>
      </c>
      <c r="B21" s="1" t="s">
        <v>267</v>
      </c>
      <c r="C21" s="1"/>
      <c r="F21" s="11"/>
      <c r="H21" s="34">
        <v>9</v>
      </c>
    </row>
    <row r="22" spans="1:8" ht="9" customHeight="1">
      <c r="A22" s="14">
        <v>10</v>
      </c>
      <c r="B22" s="21" t="s">
        <v>268</v>
      </c>
      <c r="C22" s="21"/>
      <c r="D22" s="13"/>
      <c r="E22" s="13"/>
      <c r="F22" s="33"/>
      <c r="G22" s="13"/>
      <c r="H22" s="32">
        <v>10</v>
      </c>
    </row>
    <row r="23" spans="1:8" ht="9" customHeight="1">
      <c r="A23" s="22">
        <v>11</v>
      </c>
      <c r="B23" s="1" t="s">
        <v>269</v>
      </c>
      <c r="C23" s="1"/>
      <c r="F23" s="27"/>
      <c r="H23" s="34">
        <v>11</v>
      </c>
    </row>
    <row r="24" spans="1:8" ht="9" customHeight="1">
      <c r="A24" s="9"/>
      <c r="B24" s="1" t="s">
        <v>270</v>
      </c>
      <c r="C24" s="1"/>
      <c r="F24" s="27"/>
      <c r="H24" s="7"/>
    </row>
    <row r="25" spans="1:8" ht="9" customHeight="1">
      <c r="A25" s="14">
        <v>12</v>
      </c>
      <c r="B25" s="21" t="s">
        <v>271</v>
      </c>
      <c r="C25" s="21"/>
      <c r="D25" s="13"/>
      <c r="E25" s="13"/>
      <c r="F25" s="33"/>
      <c r="G25" s="13"/>
      <c r="H25" s="32">
        <v>12</v>
      </c>
    </row>
    <row r="26" spans="1:8" ht="9" customHeight="1">
      <c r="A26" s="22">
        <v>13</v>
      </c>
      <c r="B26" s="1" t="s">
        <v>272</v>
      </c>
      <c r="C26" s="1"/>
      <c r="F26" s="27"/>
      <c r="H26" s="34">
        <v>13</v>
      </c>
    </row>
    <row r="27" spans="1:8" ht="9" customHeight="1">
      <c r="A27" s="9"/>
      <c r="B27" s="1" t="s">
        <v>273</v>
      </c>
      <c r="C27" s="1"/>
      <c r="F27" s="27"/>
      <c r="H27" s="7"/>
    </row>
    <row r="28" spans="1:8" ht="9" customHeight="1">
      <c r="A28" s="19">
        <v>14</v>
      </c>
      <c r="B28" s="4" t="s">
        <v>274</v>
      </c>
      <c r="C28" s="4"/>
      <c r="D28" s="3"/>
      <c r="E28" s="3"/>
      <c r="F28" s="70">
        <v>4995935</v>
      </c>
      <c r="G28" s="3"/>
      <c r="H28" s="23">
        <v>14</v>
      </c>
    </row>
    <row r="29" spans="1:8" ht="9" customHeight="1">
      <c r="A29" s="14">
        <v>15</v>
      </c>
      <c r="B29" s="21" t="s">
        <v>275</v>
      </c>
      <c r="C29" s="21"/>
      <c r="D29" s="13"/>
      <c r="E29" s="13"/>
      <c r="F29" s="33"/>
      <c r="G29" s="13"/>
      <c r="H29" s="32">
        <v>15</v>
      </c>
    </row>
    <row r="30" spans="1:8" ht="9" customHeight="1">
      <c r="A30" s="37">
        <v>16</v>
      </c>
      <c r="B30" s="36" t="s">
        <v>276</v>
      </c>
      <c r="C30" s="36"/>
      <c r="D30" s="10"/>
      <c r="E30" s="10"/>
      <c r="F30" s="40"/>
      <c r="G30" s="10"/>
      <c r="H30" s="24">
        <v>16</v>
      </c>
    </row>
    <row r="31" spans="1:8" ht="9" customHeight="1">
      <c r="A31" s="37">
        <v>17</v>
      </c>
      <c r="B31" s="36" t="s">
        <v>277</v>
      </c>
      <c r="C31" s="36"/>
      <c r="D31" s="10"/>
      <c r="E31" s="10"/>
      <c r="F31" s="40"/>
      <c r="G31" s="10"/>
      <c r="H31" s="24">
        <v>17</v>
      </c>
    </row>
    <row r="32" spans="1:8" ht="9" customHeight="1">
      <c r="A32" s="22">
        <v>18</v>
      </c>
      <c r="B32" s="56" t="s">
        <v>278</v>
      </c>
      <c r="C32" s="56"/>
      <c r="D32" s="50"/>
      <c r="E32" s="50"/>
      <c r="F32" s="27"/>
      <c r="G32" s="50"/>
      <c r="H32" s="34">
        <v>18</v>
      </c>
    </row>
    <row r="33" spans="1:8" ht="9" customHeight="1">
      <c r="A33" s="19">
        <v>19</v>
      </c>
      <c r="B33" s="4" t="s">
        <v>279</v>
      </c>
      <c r="C33" s="4"/>
      <c r="D33" s="3"/>
      <c r="E33" s="3"/>
      <c r="F33" s="28"/>
      <c r="G33" s="3"/>
      <c r="H33" s="23">
        <v>19</v>
      </c>
    </row>
    <row r="34" spans="1:8" ht="9" customHeight="1">
      <c r="A34" s="14">
        <v>20</v>
      </c>
      <c r="B34" s="21" t="s">
        <v>280</v>
      </c>
      <c r="C34" s="21"/>
      <c r="D34" s="13"/>
      <c r="E34" s="13"/>
      <c r="F34" s="33"/>
      <c r="G34" s="13"/>
      <c r="H34" s="32">
        <v>20</v>
      </c>
    </row>
    <row r="35" spans="1:8" ht="9" customHeight="1">
      <c r="A35" s="19">
        <v>21</v>
      </c>
      <c r="B35" s="4" t="s">
        <v>281</v>
      </c>
      <c r="C35" s="4"/>
      <c r="D35" s="3"/>
      <c r="E35" s="3"/>
      <c r="F35" s="28"/>
      <c r="G35" s="3"/>
      <c r="H35" s="23">
        <v>21</v>
      </c>
    </row>
    <row r="36" spans="1:8" ht="9" customHeight="1">
      <c r="A36" s="19">
        <v>22</v>
      </c>
      <c r="B36" s="379" t="s">
        <v>282</v>
      </c>
      <c r="C36" s="379"/>
      <c r="D36" s="363"/>
      <c r="E36" s="3"/>
      <c r="F36" s="28"/>
      <c r="G36" s="3"/>
      <c r="H36" s="23">
        <v>22</v>
      </c>
    </row>
    <row r="37" spans="1:8" ht="9" customHeight="1">
      <c r="A37" s="19">
        <v>23</v>
      </c>
      <c r="B37" s="4" t="s">
        <v>283</v>
      </c>
      <c r="C37" s="4"/>
      <c r="D37" s="3"/>
      <c r="E37" s="3"/>
      <c r="F37" s="28"/>
      <c r="G37" s="3"/>
      <c r="H37" s="23">
        <v>23</v>
      </c>
    </row>
    <row r="38" spans="1:8" ht="9" customHeight="1">
      <c r="A38" s="9"/>
      <c r="B38" s="1" t="s">
        <v>284</v>
      </c>
      <c r="C38" s="1"/>
      <c r="F38" s="27"/>
      <c r="H38" s="7"/>
    </row>
    <row r="39" spans="1:8" ht="9" customHeight="1">
      <c r="A39" s="3"/>
      <c r="B39" s="3"/>
      <c r="C39" s="3"/>
      <c r="D39" s="3"/>
      <c r="E39" s="3"/>
      <c r="F39" s="41"/>
      <c r="G39" s="3"/>
      <c r="H39" s="3"/>
    </row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spans="1:8" ht="9" customHeight="1">
      <c r="A68" s="286" t="s">
        <v>505</v>
      </c>
      <c r="B68" s="3"/>
      <c r="C68" s="3"/>
      <c r="D68" s="3"/>
      <c r="E68" s="3"/>
      <c r="F68" s="3"/>
      <c r="G68" s="3"/>
      <c r="H68" s="3"/>
    </row>
    <row r="69" spans="1:8" s="54" customFormat="1" ht="12.75">
      <c r="A69" s="73" t="s">
        <v>111</v>
      </c>
      <c r="B69" s="53"/>
      <c r="C69" s="53"/>
      <c r="D69" s="53"/>
      <c r="E69" s="53"/>
      <c r="F69" s="53"/>
      <c r="G69"/>
      <c r="H69" s="57" t="s">
        <v>496</v>
      </c>
    </row>
  </sheetData>
  <sheetProtection password="CC9C" sheet="1"/>
  <printOptions/>
  <pageMargins left="0.75" right="0.75" top="1" bottom="1" header="0" footer="0"/>
  <pageSetup horizontalDpi="300" verticalDpi="300" orientation="portrait" r:id="rId2"/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G85"/>
  <sheetViews>
    <sheetView showGridLines="0" zoomScaleSheetLayoutView="90" zoomScalePageLayoutView="0" workbookViewId="0" topLeftCell="A1">
      <selection activeCell="A1" sqref="A1"/>
    </sheetView>
  </sheetViews>
  <sheetFormatPr defaultColWidth="10" defaultRowHeight="10.5"/>
  <cols>
    <col min="1" max="1" width="5.59765625" style="0" customWidth="1"/>
    <col min="2" max="2" width="31.19921875" style="0" customWidth="1"/>
    <col min="3" max="3" width="42" style="0" customWidth="1"/>
    <col min="4" max="6" width="20" style="0" customWidth="1"/>
    <col min="7" max="7" width="5.59765625" style="0" customWidth="1"/>
  </cols>
  <sheetData>
    <row r="1" spans="1:7" s="54" customFormat="1" ht="12.75">
      <c r="A1" s="73" t="s">
        <v>514</v>
      </c>
      <c r="B1" s="53"/>
      <c r="C1" s="57" t="s">
        <v>102</v>
      </c>
      <c r="E1" s="53"/>
      <c r="F1" s="52"/>
      <c r="G1" s="57" t="s">
        <v>77</v>
      </c>
    </row>
    <row r="2" spans="1:7" ht="9" customHeight="1">
      <c r="A2" s="4" t="s">
        <v>495</v>
      </c>
      <c r="B2" s="3"/>
      <c r="C2" s="6"/>
      <c r="D2" s="417" t="s">
        <v>497</v>
      </c>
      <c r="E2" s="277" t="s">
        <v>115</v>
      </c>
      <c r="F2" s="4" t="s">
        <v>286</v>
      </c>
      <c r="G2" s="3"/>
    </row>
    <row r="3" spans="1:6" ht="9" customHeight="1">
      <c r="A3" s="1"/>
      <c r="C3" s="9"/>
      <c r="D3" s="128" t="s">
        <v>118</v>
      </c>
      <c r="E3" s="128" t="s">
        <v>116</v>
      </c>
      <c r="F3" s="1" t="s">
        <v>237</v>
      </c>
    </row>
    <row r="4" spans="3:5" ht="9" customHeight="1">
      <c r="C4" s="9"/>
      <c r="D4" s="418" t="s">
        <v>498</v>
      </c>
      <c r="E4" s="128" t="s">
        <v>117</v>
      </c>
    </row>
    <row r="5" spans="1:7" ht="9" customHeight="1">
      <c r="A5" s="10"/>
      <c r="B5" s="10"/>
      <c r="C5" s="35"/>
      <c r="D5" s="419" t="s">
        <v>118</v>
      </c>
      <c r="E5" s="318"/>
      <c r="F5" s="10"/>
      <c r="G5" s="10"/>
    </row>
    <row r="6" spans="1:4" ht="9" customHeight="1">
      <c r="A6" s="1" t="s">
        <v>13</v>
      </c>
      <c r="B6" s="9"/>
      <c r="C6" s="1" t="s">
        <v>244</v>
      </c>
      <c r="D6" s="125"/>
    </row>
    <row r="7" spans="1:3" ht="9" customHeight="1">
      <c r="A7" s="1" t="s">
        <v>113</v>
      </c>
      <c r="B7" s="9"/>
      <c r="C7" s="1" t="s">
        <v>287</v>
      </c>
    </row>
    <row r="8" spans="1:7" ht="9" customHeight="1">
      <c r="A8" s="1" t="s">
        <v>241</v>
      </c>
      <c r="B8" s="35"/>
      <c r="C8" s="161"/>
      <c r="D8" s="10"/>
      <c r="E8" s="10"/>
      <c r="F8" s="10"/>
      <c r="G8" s="10"/>
    </row>
    <row r="9" ht="9" customHeight="1">
      <c r="A9" s="3"/>
    </row>
    <row r="10" ht="9" customHeight="1">
      <c r="A10" s="112" t="s">
        <v>489</v>
      </c>
    </row>
    <row r="11" spans="1:7" ht="9" customHeight="1">
      <c r="A11" s="62"/>
      <c r="B11" s="62"/>
      <c r="C11" s="62"/>
      <c r="D11" s="62"/>
      <c r="E11" s="62"/>
      <c r="F11" s="62"/>
      <c r="G11" s="62"/>
    </row>
    <row r="12" spans="1:7" ht="9" customHeight="1">
      <c r="A12" s="81">
        <v>1</v>
      </c>
      <c r="B12" s="60" t="s">
        <v>288</v>
      </c>
      <c r="C12" s="62"/>
      <c r="D12" s="62"/>
      <c r="E12" s="67"/>
      <c r="F12" s="85"/>
      <c r="G12" s="78">
        <v>1</v>
      </c>
    </row>
    <row r="13" spans="1:7" ht="9" customHeight="1">
      <c r="A13" s="81">
        <v>2</v>
      </c>
      <c r="B13" s="60" t="s">
        <v>289</v>
      </c>
      <c r="C13" s="62"/>
      <c r="D13" s="62"/>
      <c r="E13" s="67"/>
      <c r="F13" s="86"/>
      <c r="G13" s="78">
        <v>2</v>
      </c>
    </row>
    <row r="14" spans="1:7" ht="9" customHeight="1">
      <c r="A14" s="84">
        <v>3</v>
      </c>
      <c r="B14" s="60" t="s">
        <v>290</v>
      </c>
      <c r="C14" s="62"/>
      <c r="D14" s="62"/>
      <c r="E14" s="67"/>
      <c r="F14" s="86"/>
      <c r="G14" s="83">
        <v>3</v>
      </c>
    </row>
    <row r="15" spans="1:7" ht="9" customHeight="1">
      <c r="A15" s="81">
        <v>4</v>
      </c>
      <c r="B15" s="60" t="s">
        <v>291</v>
      </c>
      <c r="C15" s="62"/>
      <c r="D15" s="62"/>
      <c r="E15" s="67"/>
      <c r="F15" s="86"/>
      <c r="G15" s="78">
        <v>4</v>
      </c>
    </row>
    <row r="16" spans="1:7" ht="9" customHeight="1">
      <c r="A16" s="81">
        <v>5</v>
      </c>
      <c r="B16" s="60" t="s">
        <v>131</v>
      </c>
      <c r="C16" s="62"/>
      <c r="D16" s="62"/>
      <c r="E16" s="67"/>
      <c r="F16" s="85"/>
      <c r="G16" s="78">
        <v>5</v>
      </c>
    </row>
    <row r="17" spans="1:7" ht="9" customHeight="1">
      <c r="A17" s="81">
        <v>6</v>
      </c>
      <c r="B17" s="60" t="s">
        <v>292</v>
      </c>
      <c r="C17" s="62"/>
      <c r="D17" s="62"/>
      <c r="E17" s="67"/>
      <c r="F17" s="86"/>
      <c r="G17" s="78">
        <v>6</v>
      </c>
    </row>
    <row r="18" spans="1:7" ht="9" customHeight="1">
      <c r="A18" s="81">
        <v>7</v>
      </c>
      <c r="B18" s="60" t="s">
        <v>293</v>
      </c>
      <c r="C18" s="62"/>
      <c r="D18" s="62"/>
      <c r="E18" s="67"/>
      <c r="F18" s="85"/>
      <c r="G18" s="78">
        <v>7</v>
      </c>
    </row>
    <row r="19" spans="1:7" ht="9" customHeight="1">
      <c r="A19" s="81">
        <v>8</v>
      </c>
      <c r="B19" s="60" t="s">
        <v>294</v>
      </c>
      <c r="C19" s="62"/>
      <c r="D19" s="62"/>
      <c r="E19" s="67"/>
      <c r="F19" s="86"/>
      <c r="G19" s="78">
        <v>8</v>
      </c>
    </row>
    <row r="20" spans="1:7" ht="9" customHeight="1">
      <c r="A20" s="81">
        <v>9</v>
      </c>
      <c r="B20" s="60" t="s">
        <v>295</v>
      </c>
      <c r="C20" s="62"/>
      <c r="D20" s="62"/>
      <c r="E20" s="67"/>
      <c r="F20" s="85"/>
      <c r="G20" s="78">
        <v>9</v>
      </c>
    </row>
    <row r="21" spans="1:7" ht="9" customHeight="1">
      <c r="A21" s="81">
        <v>10</v>
      </c>
      <c r="B21" s="60" t="s">
        <v>268</v>
      </c>
      <c r="C21" s="62"/>
      <c r="D21" s="62"/>
      <c r="E21" s="67"/>
      <c r="F21" s="86"/>
      <c r="G21" s="78">
        <v>10</v>
      </c>
    </row>
    <row r="22" spans="1:7" ht="9" customHeight="1">
      <c r="A22" s="81">
        <v>11</v>
      </c>
      <c r="B22" s="60" t="s">
        <v>296</v>
      </c>
      <c r="C22" s="62"/>
      <c r="D22" s="62"/>
      <c r="E22" s="67"/>
      <c r="F22" s="85"/>
      <c r="G22" s="78">
        <v>11</v>
      </c>
    </row>
    <row r="23" spans="1:7" ht="9" customHeight="1">
      <c r="A23" s="81">
        <v>12</v>
      </c>
      <c r="B23" s="21" t="s">
        <v>178</v>
      </c>
      <c r="C23" s="62"/>
      <c r="D23" s="62"/>
      <c r="E23" s="67"/>
      <c r="F23" s="85"/>
      <c r="G23" s="78">
        <v>12</v>
      </c>
    </row>
    <row r="24" spans="1:7" ht="9" customHeight="1">
      <c r="A24" s="81">
        <v>13</v>
      </c>
      <c r="B24" s="113" t="s">
        <v>179</v>
      </c>
      <c r="C24" s="62"/>
      <c r="D24" s="62"/>
      <c r="E24" s="67"/>
      <c r="F24" s="85"/>
      <c r="G24" s="78">
        <v>13</v>
      </c>
    </row>
    <row r="25" spans="1:7" ht="9" customHeight="1">
      <c r="A25" s="106">
        <v>14</v>
      </c>
      <c r="B25" s="107" t="s">
        <v>297</v>
      </c>
      <c r="C25" s="108"/>
      <c r="D25" s="108"/>
      <c r="E25" s="109"/>
      <c r="F25" s="135"/>
      <c r="G25" s="110">
        <v>14</v>
      </c>
    </row>
    <row r="26" spans="1:7" ht="9" customHeight="1">
      <c r="A26" s="81">
        <v>15</v>
      </c>
      <c r="B26" s="60" t="s">
        <v>298</v>
      </c>
      <c r="C26" s="62"/>
      <c r="D26" s="62"/>
      <c r="E26" s="67"/>
      <c r="F26" s="86"/>
      <c r="G26" s="78">
        <v>15</v>
      </c>
    </row>
    <row r="27" spans="1:7" ht="9" customHeight="1">
      <c r="A27" s="123">
        <v>16</v>
      </c>
      <c r="B27" s="60" t="s">
        <v>299</v>
      </c>
      <c r="C27" s="62"/>
      <c r="D27" s="62"/>
      <c r="E27" s="67"/>
      <c r="F27" s="86"/>
      <c r="G27" s="78">
        <v>16</v>
      </c>
    </row>
    <row r="28" spans="1:7" ht="9" customHeight="1">
      <c r="A28" s="81">
        <v>17</v>
      </c>
      <c r="B28" s="60" t="s">
        <v>300</v>
      </c>
      <c r="C28" s="62"/>
      <c r="D28" s="62"/>
      <c r="E28" s="67"/>
      <c r="F28" s="85"/>
      <c r="G28" s="78">
        <v>17</v>
      </c>
    </row>
    <row r="29" spans="1:7" ht="9" customHeight="1">
      <c r="A29" s="81">
        <v>18</v>
      </c>
      <c r="B29" s="60" t="s">
        <v>301</v>
      </c>
      <c r="C29" s="62"/>
      <c r="D29" s="62"/>
      <c r="E29" s="67"/>
      <c r="F29" s="86"/>
      <c r="G29" s="78">
        <v>18</v>
      </c>
    </row>
    <row r="30" spans="1:7" ht="9" customHeight="1">
      <c r="A30" s="81">
        <v>19</v>
      </c>
      <c r="B30" s="60" t="s">
        <v>139</v>
      </c>
      <c r="C30" s="62"/>
      <c r="D30" s="62"/>
      <c r="E30" s="67"/>
      <c r="F30" s="86"/>
      <c r="G30" s="78">
        <v>19</v>
      </c>
    </row>
    <row r="31" spans="1:7" ht="9" customHeight="1">
      <c r="A31" s="81">
        <v>20</v>
      </c>
      <c r="B31" s="60" t="s">
        <v>281</v>
      </c>
      <c r="C31" s="62"/>
      <c r="D31" s="62"/>
      <c r="E31" s="67"/>
      <c r="F31" s="86"/>
      <c r="G31" s="78">
        <v>20</v>
      </c>
    </row>
    <row r="32" spans="1:7" ht="9" customHeight="1">
      <c r="A32" s="81">
        <v>21</v>
      </c>
      <c r="B32" s="60" t="s">
        <v>302</v>
      </c>
      <c r="C32" s="62"/>
      <c r="D32" s="62"/>
      <c r="E32" s="67"/>
      <c r="F32" s="86"/>
      <c r="G32" s="78">
        <v>21</v>
      </c>
    </row>
    <row r="33" spans="1:7" ht="9" customHeight="1">
      <c r="A33" s="81">
        <v>22</v>
      </c>
      <c r="B33" s="268" t="s">
        <v>303</v>
      </c>
      <c r="C33" s="62"/>
      <c r="D33" s="62"/>
      <c r="E33" s="67"/>
      <c r="F33" s="86"/>
      <c r="G33" s="78">
        <v>22</v>
      </c>
    </row>
    <row r="34" spans="1:7" ht="9" customHeight="1">
      <c r="A34" s="50"/>
      <c r="B34" s="50"/>
      <c r="C34" s="50"/>
      <c r="D34" s="50"/>
      <c r="E34" s="50"/>
      <c r="F34" s="50"/>
      <c r="G34" s="50"/>
    </row>
    <row r="35" s="50" customFormat="1" ht="9" customHeight="1"/>
    <row r="36" s="50" customFormat="1" ht="9" customHeight="1"/>
    <row r="37" s="50" customFormat="1" ht="9" customHeight="1"/>
    <row r="38" s="50" customFormat="1" ht="9" customHeight="1"/>
    <row r="39" s="50" customFormat="1" ht="9" customHeight="1"/>
    <row r="40" s="50" customFormat="1" ht="9" customHeight="1"/>
    <row r="41" spans="1:7" s="54" customFormat="1" ht="9" customHeight="1">
      <c r="A41" s="58"/>
      <c r="G41" s="136"/>
    </row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spans="1:3" ht="9" customHeight="1">
      <c r="A51" s="42"/>
      <c r="C51" s="43"/>
    </row>
    <row r="52" spans="1:3" ht="9" customHeight="1">
      <c r="A52" s="42"/>
      <c r="C52" s="43"/>
    </row>
    <row r="53" ht="9" customHeight="1">
      <c r="A53" s="42"/>
    </row>
    <row r="54" ht="9" customHeight="1">
      <c r="A54" s="42"/>
    </row>
    <row r="55" ht="9" customHeight="1"/>
    <row r="56" ht="9" customHeight="1"/>
    <row r="61" ht="9" customHeight="1"/>
    <row r="62" ht="9" customHeight="1">
      <c r="F62" s="44"/>
    </row>
    <row r="63" ht="9" customHeight="1">
      <c r="F63" s="2"/>
    </row>
    <row r="64" ht="9" customHeight="1">
      <c r="F64" s="2"/>
    </row>
    <row r="65" ht="9" customHeight="1">
      <c r="F65" s="2"/>
    </row>
    <row r="66" ht="9" customHeight="1"/>
    <row r="67" ht="9" customHeight="1">
      <c r="F67" s="44"/>
    </row>
    <row r="68" spans="1:7" ht="9" customHeight="1">
      <c r="A68" s="286" t="s">
        <v>506</v>
      </c>
      <c r="B68" s="3"/>
      <c r="C68" s="3"/>
      <c r="D68" s="3"/>
      <c r="E68" s="3"/>
      <c r="F68" s="3"/>
      <c r="G68" s="3"/>
    </row>
    <row r="69" spans="1:7" ht="12.75">
      <c r="A69" s="52" t="s">
        <v>496</v>
      </c>
      <c r="B69" s="53"/>
      <c r="C69" s="53"/>
      <c r="D69" s="53"/>
      <c r="E69" s="53"/>
      <c r="G69" s="74" t="s">
        <v>100</v>
      </c>
    </row>
    <row r="70" ht="9">
      <c r="F70" s="44"/>
    </row>
    <row r="71" ht="9">
      <c r="F71" s="2"/>
    </row>
    <row r="72" ht="9">
      <c r="F72" s="2"/>
    </row>
    <row r="73" ht="9">
      <c r="F73" s="2"/>
    </row>
    <row r="74" ht="9">
      <c r="F74" s="2"/>
    </row>
    <row r="75" ht="9">
      <c r="F75" s="2"/>
    </row>
    <row r="76" ht="9">
      <c r="F76" s="44"/>
    </row>
    <row r="77" ht="9">
      <c r="F77" s="44"/>
    </row>
    <row r="78" ht="9">
      <c r="F78" s="2"/>
    </row>
    <row r="79" ht="9">
      <c r="F79" s="2"/>
    </row>
    <row r="80" ht="9">
      <c r="F80" s="2"/>
    </row>
    <row r="81" ht="9">
      <c r="F81" s="2"/>
    </row>
    <row r="82" ht="9">
      <c r="F82" s="2"/>
    </row>
    <row r="83" ht="9">
      <c r="F83" s="2"/>
    </row>
    <row r="84" ht="9">
      <c r="F84" s="44"/>
    </row>
    <row r="85" ht="9">
      <c r="F85" s="2"/>
    </row>
    <row r="86" s="50" customFormat="1" ht="9"/>
    <row r="87" s="50" customFormat="1" ht="9"/>
    <row r="88" s="50" customFormat="1" ht="9"/>
    <row r="89" s="50" customFormat="1" ht="9"/>
    <row r="90" s="50" customFormat="1" ht="9"/>
  </sheetData>
  <sheetProtection password="CC9C" sheet="1"/>
  <printOptions/>
  <pageMargins left="0.75" right="0.75" top="1" bottom="1" header="0.5" footer="0.5"/>
  <pageSetup horizontalDpi="600" verticalDpi="600" orientation="portrait" r:id="rId2"/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J173"/>
  <sheetViews>
    <sheetView showGridLines="0" zoomScaleSheetLayoutView="90" workbookViewId="0" topLeftCell="A1">
      <selection activeCell="C22" sqref="C22"/>
    </sheetView>
  </sheetViews>
  <sheetFormatPr defaultColWidth="10" defaultRowHeight="10.5"/>
  <cols>
    <col min="1" max="1" width="5.59765625" style="0" customWidth="1"/>
    <col min="2" max="2" width="21" style="0" customWidth="1"/>
    <col min="3" max="3" width="52.19921875" style="0" customWidth="1"/>
    <col min="4" max="6" width="20" style="0" customWidth="1"/>
    <col min="7" max="7" width="5.59765625" style="0" customWidth="1"/>
  </cols>
  <sheetData>
    <row r="1" spans="1:7" s="54" customFormat="1" ht="12.75">
      <c r="A1" s="52" t="s">
        <v>77</v>
      </c>
      <c r="B1" s="53"/>
      <c r="C1" s="57" t="s">
        <v>102</v>
      </c>
      <c r="E1" s="53"/>
      <c r="F1" s="52"/>
      <c r="G1" s="74" t="s">
        <v>514</v>
      </c>
    </row>
    <row r="2" spans="1:7" ht="9" customHeight="1">
      <c r="A2" s="4" t="s">
        <v>495</v>
      </c>
      <c r="B2" s="3"/>
      <c r="C2" s="6"/>
      <c r="D2" s="417" t="s">
        <v>497</v>
      </c>
      <c r="E2" s="277" t="s">
        <v>115</v>
      </c>
      <c r="F2" s="4" t="s">
        <v>286</v>
      </c>
      <c r="G2" s="3"/>
    </row>
    <row r="3" spans="1:6" ht="9" customHeight="1">
      <c r="A3" s="1"/>
      <c r="C3" s="9"/>
      <c r="D3" s="128" t="s">
        <v>118</v>
      </c>
      <c r="E3" s="128" t="s">
        <v>116</v>
      </c>
      <c r="F3" s="1" t="s">
        <v>242</v>
      </c>
    </row>
    <row r="4" spans="3:5" ht="9" customHeight="1">
      <c r="C4" s="9"/>
      <c r="D4" s="418" t="s">
        <v>498</v>
      </c>
      <c r="E4" s="128" t="s">
        <v>117</v>
      </c>
    </row>
    <row r="5" spans="1:7" ht="9" customHeight="1">
      <c r="A5" s="10"/>
      <c r="B5" s="10"/>
      <c r="C5" s="35"/>
      <c r="D5" s="419" t="s">
        <v>118</v>
      </c>
      <c r="E5" s="318"/>
      <c r="F5" s="10"/>
      <c r="G5" s="10"/>
    </row>
    <row r="6" spans="1:3" ht="9" customHeight="1">
      <c r="A6" s="1" t="s">
        <v>13</v>
      </c>
      <c r="B6" s="9"/>
      <c r="C6" s="1" t="s">
        <v>244</v>
      </c>
    </row>
    <row r="7" spans="1:3" ht="9" customHeight="1">
      <c r="A7" s="1" t="s">
        <v>113</v>
      </c>
      <c r="B7" s="9"/>
      <c r="C7" s="1" t="s">
        <v>287</v>
      </c>
    </row>
    <row r="8" spans="1:7" ht="9" customHeight="1">
      <c r="A8" s="60" t="s">
        <v>241</v>
      </c>
      <c r="B8" s="35"/>
      <c r="C8" s="161"/>
      <c r="D8" s="62"/>
      <c r="E8" s="62"/>
      <c r="F8" s="62"/>
      <c r="G8" s="62"/>
    </row>
    <row r="9" spans="1:4" ht="9" customHeight="1">
      <c r="A9" s="50"/>
      <c r="D9" s="56"/>
    </row>
    <row r="10" ht="9" customHeight="1">
      <c r="A10" s="112" t="s">
        <v>490</v>
      </c>
    </row>
    <row r="11" spans="1:7" ht="9" customHeight="1">
      <c r="A11" s="62"/>
      <c r="B11" s="62"/>
      <c r="C11" s="62"/>
      <c r="D11" s="60"/>
      <c r="E11" s="62"/>
      <c r="F11" s="62"/>
      <c r="G11" s="62"/>
    </row>
    <row r="12" spans="1:8" ht="9" customHeight="1">
      <c r="A12" s="121">
        <v>1</v>
      </c>
      <c r="B12" s="116" t="s">
        <v>338</v>
      </c>
      <c r="C12" s="116"/>
      <c r="D12" s="116"/>
      <c r="E12" s="116"/>
      <c r="F12" s="117"/>
      <c r="G12" s="255">
        <v>1</v>
      </c>
      <c r="H12" s="50"/>
    </row>
    <row r="13" spans="1:8" ht="9" customHeight="1">
      <c r="A13" s="121">
        <v>2</v>
      </c>
      <c r="B13" s="116" t="s">
        <v>339</v>
      </c>
      <c r="C13" s="116"/>
      <c r="D13" s="116"/>
      <c r="E13" s="116"/>
      <c r="F13" s="117"/>
      <c r="G13" s="255">
        <v>2</v>
      </c>
      <c r="H13" s="50"/>
    </row>
    <row r="14" spans="1:8" ht="9" customHeight="1">
      <c r="A14" s="121">
        <v>3</v>
      </c>
      <c r="B14" s="116" t="s">
        <v>340</v>
      </c>
      <c r="C14" s="116"/>
      <c r="D14" s="116"/>
      <c r="E14" s="116"/>
      <c r="F14" s="117"/>
      <c r="G14" s="255">
        <v>3</v>
      </c>
      <c r="H14" s="50"/>
    </row>
    <row r="15" spans="1:8" ht="9" customHeight="1">
      <c r="A15" s="121">
        <v>4</v>
      </c>
      <c r="B15" s="397" t="s">
        <v>311</v>
      </c>
      <c r="C15" s="257"/>
      <c r="D15" s="257"/>
      <c r="E15" s="257"/>
      <c r="F15" s="117"/>
      <c r="G15" s="255">
        <v>4</v>
      </c>
      <c r="H15" s="50"/>
    </row>
    <row r="16" spans="1:8" ht="9" customHeight="1">
      <c r="A16" s="121">
        <v>5</v>
      </c>
      <c r="B16" s="116" t="s">
        <v>317</v>
      </c>
      <c r="C16" s="116"/>
      <c r="D16" s="116"/>
      <c r="E16" s="116"/>
      <c r="F16" s="117"/>
      <c r="G16" s="255">
        <v>5</v>
      </c>
      <c r="H16" s="50"/>
    </row>
    <row r="17" spans="1:8" ht="9" customHeight="1">
      <c r="A17" s="121">
        <v>6</v>
      </c>
      <c r="B17" s="116" t="s">
        <v>315</v>
      </c>
      <c r="C17" s="116"/>
      <c r="D17" s="116"/>
      <c r="E17" s="116"/>
      <c r="F17" s="117"/>
      <c r="G17" s="255">
        <v>6</v>
      </c>
      <c r="H17" s="50"/>
    </row>
    <row r="18" spans="1:8" ht="9" customHeight="1">
      <c r="A18" s="121">
        <v>7</v>
      </c>
      <c r="B18" s="116" t="s">
        <v>316</v>
      </c>
      <c r="C18" s="116"/>
      <c r="D18" s="116"/>
      <c r="E18" s="116"/>
      <c r="F18" s="117"/>
      <c r="G18" s="255">
        <v>7</v>
      </c>
      <c r="H18" s="50"/>
    </row>
    <row r="19" spans="1:8" ht="9" customHeight="1">
      <c r="A19" s="121">
        <v>8</v>
      </c>
      <c r="B19" s="122" t="s">
        <v>312</v>
      </c>
      <c r="C19" s="122"/>
      <c r="D19" s="122"/>
      <c r="E19" s="122"/>
      <c r="F19" s="120"/>
      <c r="G19" s="255">
        <v>8</v>
      </c>
      <c r="H19" s="50"/>
    </row>
    <row r="20" spans="1:8" ht="9" customHeight="1">
      <c r="A20" s="121">
        <v>9</v>
      </c>
      <c r="B20" s="122" t="s">
        <v>318</v>
      </c>
      <c r="C20" s="122"/>
      <c r="D20" s="122"/>
      <c r="E20" s="131"/>
      <c r="F20" s="132"/>
      <c r="G20" s="255">
        <v>9</v>
      </c>
      <c r="H20" s="50"/>
    </row>
    <row r="21" spans="1:8" ht="9" customHeight="1">
      <c r="A21" s="121">
        <v>10</v>
      </c>
      <c r="B21" s="116" t="s">
        <v>304</v>
      </c>
      <c r="C21" s="116"/>
      <c r="D21" s="116"/>
      <c r="E21" s="116"/>
      <c r="F21" s="119"/>
      <c r="G21" s="255">
        <v>10</v>
      </c>
      <c r="H21" s="50"/>
    </row>
    <row r="22" spans="1:8" ht="9" customHeight="1">
      <c r="A22" s="121">
        <v>11</v>
      </c>
      <c r="B22" s="116" t="s">
        <v>305</v>
      </c>
      <c r="C22" s="116"/>
      <c r="D22" s="116"/>
      <c r="E22" s="116"/>
      <c r="F22" s="118"/>
      <c r="G22" s="255">
        <v>11</v>
      </c>
      <c r="H22" s="50"/>
    </row>
    <row r="23" spans="1:8" ht="9" customHeight="1">
      <c r="A23" s="121">
        <v>12</v>
      </c>
      <c r="B23" s="116" t="s">
        <v>319</v>
      </c>
      <c r="C23" s="116"/>
      <c r="D23" s="116"/>
      <c r="E23" s="116"/>
      <c r="F23" s="118"/>
      <c r="G23" s="255">
        <v>12</v>
      </c>
      <c r="H23" s="50"/>
    </row>
    <row r="24" spans="1:8" ht="9" customHeight="1">
      <c r="A24" s="121">
        <v>13</v>
      </c>
      <c r="B24" s="115" t="s">
        <v>313</v>
      </c>
      <c r="C24" s="116"/>
      <c r="D24" s="116"/>
      <c r="E24" s="131"/>
      <c r="F24" s="254"/>
      <c r="G24" s="255">
        <f>+A24</f>
        <v>13</v>
      </c>
      <c r="H24" s="50"/>
    </row>
    <row r="25" spans="1:8" ht="9" customHeight="1">
      <c r="A25" s="121">
        <v>14</v>
      </c>
      <c r="B25" s="60" t="s">
        <v>289</v>
      </c>
      <c r="C25" s="62"/>
      <c r="D25" s="62"/>
      <c r="E25" s="67"/>
      <c r="F25" s="86"/>
      <c r="G25" s="255">
        <f aca="true" t="shared" si="0" ref="G25:G46">+A25</f>
        <v>14</v>
      </c>
      <c r="H25" s="50"/>
    </row>
    <row r="26" spans="1:8" ht="9" customHeight="1">
      <c r="A26" s="121">
        <v>15</v>
      </c>
      <c r="B26" s="60" t="s">
        <v>290</v>
      </c>
      <c r="C26" s="62"/>
      <c r="D26" s="62"/>
      <c r="E26" s="67"/>
      <c r="F26" s="86"/>
      <c r="G26" s="255">
        <f t="shared" si="0"/>
        <v>15</v>
      </c>
      <c r="H26" s="50"/>
    </row>
    <row r="27" spans="1:8" ht="9" customHeight="1">
      <c r="A27" s="121">
        <v>16</v>
      </c>
      <c r="B27" s="60" t="s">
        <v>314</v>
      </c>
      <c r="C27" s="62"/>
      <c r="D27" s="62"/>
      <c r="E27" s="67"/>
      <c r="F27" s="86"/>
      <c r="G27" s="255">
        <f t="shared" si="0"/>
        <v>16</v>
      </c>
      <c r="H27" s="50"/>
    </row>
    <row r="28" spans="1:8" ht="9" customHeight="1">
      <c r="A28" s="121">
        <v>17</v>
      </c>
      <c r="B28" s="60" t="s">
        <v>131</v>
      </c>
      <c r="C28" s="62"/>
      <c r="D28" s="62"/>
      <c r="E28" s="67"/>
      <c r="F28" s="85"/>
      <c r="G28" s="255">
        <f t="shared" si="0"/>
        <v>17</v>
      </c>
      <c r="H28" s="50"/>
    </row>
    <row r="29" spans="1:8" ht="9" customHeight="1">
      <c r="A29" s="121">
        <v>18</v>
      </c>
      <c r="B29" s="60" t="s">
        <v>306</v>
      </c>
      <c r="C29" s="62"/>
      <c r="D29" s="62"/>
      <c r="E29" s="67"/>
      <c r="F29" s="86"/>
      <c r="G29" s="255">
        <f t="shared" si="0"/>
        <v>18</v>
      </c>
      <c r="H29" s="50"/>
    </row>
    <row r="30" spans="1:8" ht="9" customHeight="1">
      <c r="A30" s="121">
        <v>19</v>
      </c>
      <c r="B30" s="60" t="s">
        <v>293</v>
      </c>
      <c r="C30" s="62"/>
      <c r="D30" s="62"/>
      <c r="E30" s="67"/>
      <c r="F30" s="85"/>
      <c r="G30" s="255">
        <f t="shared" si="0"/>
        <v>19</v>
      </c>
      <c r="H30" s="50"/>
    </row>
    <row r="31" spans="1:8" ht="9" customHeight="1">
      <c r="A31" s="121">
        <v>20</v>
      </c>
      <c r="B31" s="60" t="s">
        <v>307</v>
      </c>
      <c r="C31" s="62"/>
      <c r="D31" s="62"/>
      <c r="E31" s="67"/>
      <c r="F31" s="86"/>
      <c r="G31" s="255">
        <f t="shared" si="0"/>
        <v>20</v>
      </c>
      <c r="H31" s="50"/>
    </row>
    <row r="32" spans="1:8" ht="9" customHeight="1">
      <c r="A32" s="121">
        <v>21</v>
      </c>
      <c r="B32" s="60" t="s">
        <v>295</v>
      </c>
      <c r="C32" s="62"/>
      <c r="D32" s="62"/>
      <c r="E32" s="67"/>
      <c r="F32" s="85"/>
      <c r="G32" s="255">
        <f t="shared" si="0"/>
        <v>21</v>
      </c>
      <c r="H32" s="50"/>
    </row>
    <row r="33" spans="1:8" ht="9" customHeight="1">
      <c r="A33" s="121">
        <v>22</v>
      </c>
      <c r="B33" s="380" t="s">
        <v>308</v>
      </c>
      <c r="C33" s="62"/>
      <c r="D33" s="62"/>
      <c r="E33" s="67"/>
      <c r="F33" s="86"/>
      <c r="G33" s="255">
        <f t="shared" si="0"/>
        <v>22</v>
      </c>
      <c r="H33" s="50"/>
    </row>
    <row r="34" spans="1:8" ht="9" customHeight="1">
      <c r="A34" s="121">
        <v>23</v>
      </c>
      <c r="B34" s="60" t="s">
        <v>296</v>
      </c>
      <c r="C34" s="62"/>
      <c r="D34" s="62"/>
      <c r="E34" s="67"/>
      <c r="F34" s="85"/>
      <c r="G34" s="255">
        <f t="shared" si="0"/>
        <v>23</v>
      </c>
      <c r="H34" s="50"/>
    </row>
    <row r="35" spans="1:8" ht="9" customHeight="1">
      <c r="A35" s="121">
        <v>24</v>
      </c>
      <c r="B35" s="21" t="s">
        <v>178</v>
      </c>
      <c r="C35" s="62"/>
      <c r="D35" s="62"/>
      <c r="E35" s="67"/>
      <c r="F35" s="85"/>
      <c r="G35" s="255">
        <f t="shared" si="0"/>
        <v>24</v>
      </c>
      <c r="H35" s="50"/>
    </row>
    <row r="36" spans="1:8" ht="9" customHeight="1">
      <c r="A36" s="121">
        <v>25</v>
      </c>
      <c r="B36" s="113" t="s">
        <v>179</v>
      </c>
      <c r="C36" s="62"/>
      <c r="D36" s="62"/>
      <c r="E36" s="67"/>
      <c r="F36" s="85"/>
      <c r="G36" s="255">
        <f t="shared" si="0"/>
        <v>25</v>
      </c>
      <c r="H36" s="50"/>
    </row>
    <row r="37" spans="1:8" ht="9" customHeight="1">
      <c r="A37" s="121">
        <v>26</v>
      </c>
      <c r="B37" s="107" t="s">
        <v>309</v>
      </c>
      <c r="C37" s="108"/>
      <c r="D37" s="108"/>
      <c r="E37" s="109"/>
      <c r="F37" s="135"/>
      <c r="G37" s="255">
        <f t="shared" si="0"/>
        <v>26</v>
      </c>
      <c r="H37" s="50"/>
    </row>
    <row r="38" spans="1:8" ht="9" customHeight="1">
      <c r="A38" s="121">
        <v>27</v>
      </c>
      <c r="B38" s="60" t="s">
        <v>298</v>
      </c>
      <c r="C38" s="62"/>
      <c r="D38" s="62"/>
      <c r="E38" s="67"/>
      <c r="F38" s="86"/>
      <c r="G38" s="255">
        <f t="shared" si="0"/>
        <v>27</v>
      </c>
      <c r="H38" s="50"/>
    </row>
    <row r="39" spans="1:8" ht="9" customHeight="1">
      <c r="A39" s="121">
        <v>28</v>
      </c>
      <c r="B39" s="60" t="s">
        <v>299</v>
      </c>
      <c r="C39" s="62"/>
      <c r="D39" s="62"/>
      <c r="E39" s="67"/>
      <c r="F39" s="86"/>
      <c r="G39" s="255">
        <f t="shared" si="0"/>
        <v>28</v>
      </c>
      <c r="H39" s="50"/>
    </row>
    <row r="40" spans="1:8" ht="9" customHeight="1">
      <c r="A40" s="81">
        <v>29</v>
      </c>
      <c r="B40" s="293" t="s">
        <v>137</v>
      </c>
      <c r="C40" s="62"/>
      <c r="D40" s="62"/>
      <c r="E40" s="67"/>
      <c r="F40" s="86"/>
      <c r="G40" s="255">
        <f t="shared" si="0"/>
        <v>29</v>
      </c>
      <c r="H40" s="50"/>
    </row>
    <row r="41" spans="1:8" ht="9" customHeight="1">
      <c r="A41" s="81">
        <v>30</v>
      </c>
      <c r="B41" s="60" t="s">
        <v>276</v>
      </c>
      <c r="C41" s="62"/>
      <c r="D41" s="62"/>
      <c r="E41" s="67"/>
      <c r="F41" s="85"/>
      <c r="G41" s="255">
        <f t="shared" si="0"/>
        <v>30</v>
      </c>
      <c r="H41" s="50"/>
    </row>
    <row r="42" spans="1:8" ht="9" customHeight="1">
      <c r="A42" s="81">
        <v>31</v>
      </c>
      <c r="B42" s="60" t="s">
        <v>301</v>
      </c>
      <c r="C42" s="62"/>
      <c r="D42" s="62"/>
      <c r="E42" s="67"/>
      <c r="F42" s="86"/>
      <c r="G42" s="255">
        <f t="shared" si="0"/>
        <v>31</v>
      </c>
      <c r="H42" s="50"/>
    </row>
    <row r="43" spans="1:8" ht="9" customHeight="1">
      <c r="A43" s="81">
        <v>32</v>
      </c>
      <c r="B43" s="60" t="s">
        <v>139</v>
      </c>
      <c r="C43" s="62"/>
      <c r="D43" s="62"/>
      <c r="E43" s="67"/>
      <c r="F43" s="86"/>
      <c r="G43" s="255">
        <f t="shared" si="0"/>
        <v>32</v>
      </c>
      <c r="H43" s="50"/>
    </row>
    <row r="44" spans="1:8" ht="9" customHeight="1">
      <c r="A44" s="81">
        <v>33</v>
      </c>
      <c r="B44" s="60" t="s">
        <v>281</v>
      </c>
      <c r="C44" s="62"/>
      <c r="D44" s="62"/>
      <c r="E44" s="67"/>
      <c r="F44" s="86"/>
      <c r="G44" s="255">
        <f t="shared" si="0"/>
        <v>33</v>
      </c>
      <c r="H44" s="50"/>
    </row>
    <row r="45" spans="1:8" ht="9" customHeight="1">
      <c r="A45" s="81">
        <v>34</v>
      </c>
      <c r="B45" s="60" t="s">
        <v>310</v>
      </c>
      <c r="C45" s="62"/>
      <c r="D45" s="62"/>
      <c r="E45" s="67"/>
      <c r="F45" s="86"/>
      <c r="G45" s="255">
        <f t="shared" si="0"/>
        <v>34</v>
      </c>
      <c r="H45" s="50"/>
    </row>
    <row r="46" spans="1:8" ht="9" customHeight="1">
      <c r="A46" s="81">
        <v>35</v>
      </c>
      <c r="B46" s="268" t="s">
        <v>303</v>
      </c>
      <c r="C46" s="62"/>
      <c r="D46" s="62"/>
      <c r="E46" s="67"/>
      <c r="F46" s="86"/>
      <c r="G46" s="255">
        <f t="shared" si="0"/>
        <v>35</v>
      </c>
      <c r="H46" s="50"/>
    </row>
    <row r="47" spans="1:7" s="50" customFormat="1" ht="9" customHeight="1">
      <c r="A47" s="51"/>
      <c r="B47" s="56"/>
      <c r="F47" s="134"/>
      <c r="G47" s="51"/>
    </row>
    <row r="48" spans="1:7" s="50" customFormat="1" ht="9" customHeight="1">
      <c r="A48" s="51"/>
      <c r="B48" s="56"/>
      <c r="F48" s="134"/>
      <c r="G48" s="51"/>
    </row>
    <row r="49" spans="1:10" s="50" customFormat="1" ht="9" customHeight="1">
      <c r="A49" s="150"/>
      <c r="B49" s="129" t="s">
        <v>87</v>
      </c>
      <c r="C49" s="62"/>
      <c r="D49" s="62"/>
      <c r="E49" s="62"/>
      <c r="F49" s="62"/>
      <c r="G49" s="62"/>
      <c r="J49" s="292"/>
    </row>
    <row r="50" spans="1:7" s="50" customFormat="1" ht="9" customHeight="1">
      <c r="A50" s="151">
        <v>50</v>
      </c>
      <c r="B50" s="320" t="s">
        <v>483</v>
      </c>
      <c r="C50" s="354"/>
      <c r="D50" s="354"/>
      <c r="E50" s="108"/>
      <c r="F50" s="127"/>
      <c r="G50" s="252">
        <v>50</v>
      </c>
    </row>
    <row r="51" spans="1:7" s="50" customFormat="1" ht="9" customHeight="1">
      <c r="A51" s="152">
        <v>51</v>
      </c>
      <c r="B51" s="125" t="s">
        <v>232</v>
      </c>
      <c r="C51"/>
      <c r="D51"/>
      <c r="E51"/>
      <c r="F51" s="128"/>
      <c r="G51" s="253">
        <v>51</v>
      </c>
    </row>
    <row r="52" spans="1:7" s="50" customFormat="1" ht="9" customHeight="1">
      <c r="A52" s="151">
        <v>52</v>
      </c>
      <c r="B52" s="126" t="s">
        <v>183</v>
      </c>
      <c r="C52" s="108"/>
      <c r="D52" s="108"/>
      <c r="E52" s="108"/>
      <c r="F52" s="127"/>
      <c r="G52" s="252">
        <v>52</v>
      </c>
    </row>
    <row r="53" spans="1:7" s="50" customFormat="1" ht="9" customHeight="1">
      <c r="A53" s="151">
        <v>53</v>
      </c>
      <c r="B53" s="126" t="s">
        <v>234</v>
      </c>
      <c r="C53" s="108"/>
      <c r="D53" s="108"/>
      <c r="E53" s="108"/>
      <c r="F53" s="127"/>
      <c r="G53" s="252">
        <v>53</v>
      </c>
    </row>
    <row r="54" spans="1:7" s="50" customFormat="1" ht="9" customHeight="1">
      <c r="A54" s="51"/>
      <c r="B54" s="56"/>
      <c r="F54" s="134"/>
      <c r="G54" s="51"/>
    </row>
    <row r="55" spans="1:7" s="50" customFormat="1" ht="9" customHeight="1">
      <c r="A55" s="51"/>
      <c r="B55" s="56"/>
      <c r="F55" s="134"/>
      <c r="G55" s="51"/>
    </row>
    <row r="56" spans="1:7" s="50" customFormat="1" ht="9" customHeight="1">
      <c r="A56" s="51"/>
      <c r="B56" s="56"/>
      <c r="F56" s="134"/>
      <c r="G56" s="51"/>
    </row>
    <row r="57" spans="1:7" s="50" customFormat="1" ht="9" customHeight="1">
      <c r="A57" s="51"/>
      <c r="B57" s="56"/>
      <c r="F57" s="134"/>
      <c r="G57" s="51"/>
    </row>
    <row r="58" spans="1:7" s="50" customFormat="1" ht="9" customHeight="1">
      <c r="A58" s="51"/>
      <c r="B58" s="56"/>
      <c r="F58" s="134"/>
      <c r="G58" s="51"/>
    </row>
    <row r="59" spans="1:7" s="50" customFormat="1" ht="9" customHeight="1">
      <c r="A59" s="51"/>
      <c r="B59" s="56"/>
      <c r="F59" s="134"/>
      <c r="G59" s="51"/>
    </row>
    <row r="60" spans="1:7" s="50" customFormat="1" ht="9" customHeight="1">
      <c r="A60" s="51"/>
      <c r="B60" s="56"/>
      <c r="F60" s="134"/>
      <c r="G60" s="51"/>
    </row>
    <row r="63" spans="1:7" s="50" customFormat="1" ht="9" customHeight="1">
      <c r="A63" s="51"/>
      <c r="B63" s="56"/>
      <c r="F63" s="134"/>
      <c r="G63" s="51"/>
    </row>
    <row r="64" spans="1:7" s="50" customFormat="1" ht="9" customHeight="1">
      <c r="A64" s="51"/>
      <c r="B64" s="56"/>
      <c r="F64" s="134"/>
      <c r="G64" s="51"/>
    </row>
    <row r="65" spans="1:7" s="50" customFormat="1" ht="9" customHeight="1">
      <c r="A65" s="51"/>
      <c r="B65" s="56"/>
      <c r="F65" s="134"/>
      <c r="G65" s="51"/>
    </row>
    <row r="67" spans="1:7" s="50" customFormat="1" ht="9" customHeight="1">
      <c r="A67" s="51"/>
      <c r="B67" s="56"/>
      <c r="F67" s="134"/>
      <c r="G67" s="51"/>
    </row>
    <row r="68" spans="1:7" s="50" customFormat="1" ht="9" customHeight="1">
      <c r="A68" s="286" t="s">
        <v>507</v>
      </c>
      <c r="B68" s="3"/>
      <c r="C68" s="3"/>
      <c r="D68" s="3"/>
      <c r="E68" s="3"/>
      <c r="F68" s="3"/>
      <c r="G68" s="3"/>
    </row>
    <row r="69" spans="1:7" s="50" customFormat="1" ht="9.75" customHeight="1">
      <c r="A69" s="73" t="s">
        <v>92</v>
      </c>
      <c r="B69" s="53"/>
      <c r="C69" s="53"/>
      <c r="D69" s="53"/>
      <c r="E69" s="53"/>
      <c r="F69"/>
      <c r="G69" s="57" t="s">
        <v>496</v>
      </c>
    </row>
    <row r="70" spans="1:6" s="50" customFormat="1" ht="9.75" customHeight="1">
      <c r="A70" s="56"/>
      <c r="D70" s="56"/>
      <c r="E70" s="56"/>
      <c r="F70" s="56"/>
    </row>
    <row r="71" spans="4:5" s="50" customFormat="1" ht="9.75" customHeight="1">
      <c r="D71" s="56"/>
      <c r="E71" s="56"/>
    </row>
    <row r="72" s="50" customFormat="1" ht="9.75" customHeight="1">
      <c r="D72" s="56"/>
    </row>
    <row r="73" spans="1:4" s="50" customFormat="1" ht="9.75" customHeight="1">
      <c r="A73" s="56"/>
      <c r="C73" s="56"/>
      <c r="D73" s="125"/>
    </row>
    <row r="74" spans="1:3" s="50" customFormat="1" ht="9.75" customHeight="1">
      <c r="A74" s="56"/>
      <c r="C74" s="56"/>
    </row>
    <row r="75" spans="1:3" s="50" customFormat="1" ht="9.75" customHeight="1">
      <c r="A75" s="56"/>
      <c r="C75" s="56"/>
    </row>
    <row r="76" s="50" customFormat="1" ht="9.75" customHeight="1"/>
    <row r="77" s="50" customFormat="1" ht="9.75" customHeight="1">
      <c r="A77" s="165"/>
    </row>
    <row r="78" s="50" customFormat="1" ht="9.75" customHeight="1"/>
    <row r="79" spans="1:7" ht="9">
      <c r="A79" s="50"/>
      <c r="B79" s="50"/>
      <c r="C79" s="50"/>
      <c r="D79" s="50"/>
      <c r="E79" s="50"/>
      <c r="F79" s="50"/>
      <c r="G79" s="50"/>
    </row>
    <row r="80" spans="1:7" ht="9">
      <c r="A80" s="50"/>
      <c r="B80" s="50"/>
      <c r="C80" s="50"/>
      <c r="D80" s="50"/>
      <c r="E80" s="50"/>
      <c r="F80" s="50"/>
      <c r="G80" s="50"/>
    </row>
    <row r="81" spans="1:7" ht="9">
      <c r="A81" s="50"/>
      <c r="B81" s="50"/>
      <c r="C81" s="50"/>
      <c r="D81" s="50"/>
      <c r="E81" s="50"/>
      <c r="F81" s="50"/>
      <c r="G81" s="50"/>
    </row>
    <row r="82" spans="1:7" ht="9">
      <c r="A82" s="50"/>
      <c r="B82" s="50"/>
      <c r="C82" s="50"/>
      <c r="D82" s="50"/>
      <c r="E82" s="50"/>
      <c r="F82" s="50"/>
      <c r="G82" s="50"/>
    </row>
    <row r="83" spans="1:7" ht="9">
      <c r="A83" s="50"/>
      <c r="B83" s="50"/>
      <c r="C83" s="50"/>
      <c r="D83" s="50"/>
      <c r="E83" s="50"/>
      <c r="F83" s="50"/>
      <c r="G83" s="50"/>
    </row>
    <row r="84" spans="1:7" ht="9">
      <c r="A84" s="50"/>
      <c r="B84" s="50"/>
      <c r="C84" s="50"/>
      <c r="D84" s="50"/>
      <c r="E84" s="50"/>
      <c r="F84" s="50"/>
      <c r="G84" s="50"/>
    </row>
    <row r="85" spans="1:7" ht="9">
      <c r="A85" s="50"/>
      <c r="B85" s="50"/>
      <c r="C85" s="50"/>
      <c r="D85" s="50"/>
      <c r="E85" s="50"/>
      <c r="F85" s="50"/>
      <c r="G85" s="50"/>
    </row>
    <row r="86" spans="1:7" ht="9">
      <c r="A86" s="50"/>
      <c r="B86" s="50"/>
      <c r="C86" s="50"/>
      <c r="D86" s="50"/>
      <c r="E86" s="50"/>
      <c r="F86" s="50"/>
      <c r="G86" s="50"/>
    </row>
    <row r="87" spans="1:7" ht="9">
      <c r="A87" s="50"/>
      <c r="B87" s="50"/>
      <c r="C87" s="50"/>
      <c r="D87" s="50"/>
      <c r="E87" s="50"/>
      <c r="F87" s="50"/>
      <c r="G87" s="50"/>
    </row>
    <row r="88" spans="1:7" ht="9">
      <c r="A88" s="50"/>
      <c r="B88" s="50"/>
      <c r="C88" s="50"/>
      <c r="D88" s="50"/>
      <c r="E88" s="50"/>
      <c r="F88" s="50"/>
      <c r="G88" s="50"/>
    </row>
    <row r="89" spans="1:7" ht="9.75" customHeight="1">
      <c r="A89" s="50"/>
      <c r="B89" s="50"/>
      <c r="C89" s="50"/>
      <c r="D89" s="50"/>
      <c r="E89" s="50"/>
      <c r="F89" s="50"/>
      <c r="G89" s="50"/>
    </row>
    <row r="90" spans="1:7" ht="9">
      <c r="A90" s="50"/>
      <c r="B90" s="50"/>
      <c r="C90" s="50"/>
      <c r="D90" s="50"/>
      <c r="E90" s="50"/>
      <c r="F90" s="50"/>
      <c r="G90" s="50"/>
    </row>
    <row r="91" spans="1:7" ht="9">
      <c r="A91" s="50"/>
      <c r="B91" s="50"/>
      <c r="C91" s="50"/>
      <c r="D91" s="50"/>
      <c r="E91" s="50"/>
      <c r="F91" s="50"/>
      <c r="G91" s="50"/>
    </row>
    <row r="92" spans="1:7" ht="9.75" customHeight="1">
      <c r="A92" s="50"/>
      <c r="B92" s="50"/>
      <c r="C92" s="50"/>
      <c r="D92" s="50"/>
      <c r="E92" s="50"/>
      <c r="F92" s="50"/>
      <c r="G92" s="50"/>
    </row>
    <row r="93" spans="1:7" s="54" customFormat="1" ht="9">
      <c r="A93" s="89"/>
      <c r="B93" s="88"/>
      <c r="C93" s="88"/>
      <c r="D93" s="88"/>
      <c r="E93" s="88"/>
      <c r="F93" s="88"/>
      <c r="G93" s="166"/>
    </row>
    <row r="94" spans="1:7" ht="9">
      <c r="A94" s="50"/>
      <c r="B94" s="50"/>
      <c r="C94" s="50"/>
      <c r="D94" s="50"/>
      <c r="E94" s="50"/>
      <c r="F94" s="50"/>
      <c r="G94" s="50"/>
    </row>
    <row r="95" spans="1:7" ht="9">
      <c r="A95" s="50"/>
      <c r="B95" s="50"/>
      <c r="C95" s="50"/>
      <c r="D95" s="50"/>
      <c r="E95" s="50"/>
      <c r="F95" s="50"/>
      <c r="G95" s="50"/>
    </row>
    <row r="96" spans="1:7" ht="9">
      <c r="A96" s="50"/>
      <c r="B96" s="50"/>
      <c r="C96" s="50"/>
      <c r="D96" s="50"/>
      <c r="E96" s="50"/>
      <c r="F96" s="50"/>
      <c r="G96" s="50"/>
    </row>
    <row r="97" spans="1:7" ht="9">
      <c r="A97" s="50"/>
      <c r="B97" s="50"/>
      <c r="C97" s="50"/>
      <c r="D97" s="50"/>
      <c r="E97" s="50"/>
      <c r="F97" s="50"/>
      <c r="G97" s="50"/>
    </row>
    <row r="98" spans="1:7" ht="9">
      <c r="A98" s="167"/>
      <c r="B98" s="50"/>
      <c r="C98" s="168"/>
      <c r="D98" s="50"/>
      <c r="E98" s="50"/>
      <c r="F98" s="50"/>
      <c r="G98" s="50"/>
    </row>
    <row r="99" spans="1:7" ht="9">
      <c r="A99" s="167"/>
      <c r="B99" s="50"/>
      <c r="C99" s="168"/>
      <c r="D99" s="50"/>
      <c r="E99" s="50"/>
      <c r="F99" s="50"/>
      <c r="G99" s="50"/>
    </row>
    <row r="100" spans="1:7" ht="9">
      <c r="A100" s="167"/>
      <c r="B100" s="50"/>
      <c r="C100" s="50"/>
      <c r="D100" s="50"/>
      <c r="E100" s="50"/>
      <c r="F100" s="50"/>
      <c r="G100" s="50"/>
    </row>
    <row r="101" spans="1:7" ht="9">
      <c r="A101" s="50"/>
      <c r="B101" s="50"/>
      <c r="C101" s="50"/>
      <c r="D101" s="50"/>
      <c r="E101" s="50"/>
      <c r="F101" s="50"/>
      <c r="G101" s="50"/>
    </row>
    <row r="102" spans="1:7" ht="9">
      <c r="A102" s="50"/>
      <c r="B102" s="50"/>
      <c r="C102" s="50"/>
      <c r="D102" s="50"/>
      <c r="E102" s="50"/>
      <c r="F102" s="50"/>
      <c r="G102" s="50"/>
    </row>
    <row r="103" spans="1:7" ht="9">
      <c r="A103" s="50"/>
      <c r="B103" s="50"/>
      <c r="C103" s="50"/>
      <c r="D103" s="50"/>
      <c r="E103" s="50"/>
      <c r="F103" s="50"/>
      <c r="G103" s="50"/>
    </row>
    <row r="104" spans="1:7" ht="9">
      <c r="A104" s="50"/>
      <c r="B104" s="50"/>
      <c r="C104" s="50"/>
      <c r="D104" s="50"/>
      <c r="E104" s="50"/>
      <c r="F104" s="114"/>
      <c r="G104" s="50"/>
    </row>
    <row r="105" spans="1:7" ht="9">
      <c r="A105" s="50"/>
      <c r="B105" s="50"/>
      <c r="C105" s="50"/>
      <c r="D105" s="50"/>
      <c r="E105" s="50"/>
      <c r="F105" s="134"/>
      <c r="G105" s="50"/>
    </row>
    <row r="106" spans="1:7" ht="9">
      <c r="A106" s="50"/>
      <c r="B106" s="50"/>
      <c r="C106" s="50"/>
      <c r="D106" s="50"/>
      <c r="E106" s="50"/>
      <c r="F106" s="134"/>
      <c r="G106" s="50"/>
    </row>
    <row r="107" spans="1:7" ht="9">
      <c r="A107" s="50"/>
      <c r="B107" s="50"/>
      <c r="C107" s="50"/>
      <c r="D107" s="50"/>
      <c r="E107" s="50"/>
      <c r="F107" s="134"/>
      <c r="G107" s="50"/>
    </row>
    <row r="108" spans="1:7" ht="9">
      <c r="A108" s="50"/>
      <c r="B108" s="50"/>
      <c r="C108" s="50"/>
      <c r="D108" s="50"/>
      <c r="E108" s="50"/>
      <c r="F108" s="114"/>
      <c r="G108" s="50"/>
    </row>
    <row r="109" spans="1:7" ht="9">
      <c r="A109" s="50"/>
      <c r="B109" s="50"/>
      <c r="C109" s="50"/>
      <c r="D109" s="50"/>
      <c r="E109" s="50"/>
      <c r="F109" s="134"/>
      <c r="G109" s="50"/>
    </row>
    <row r="110" spans="1:7" ht="9">
      <c r="A110" s="50"/>
      <c r="B110" s="50"/>
      <c r="C110" s="50"/>
      <c r="D110" s="50"/>
      <c r="E110" s="50"/>
      <c r="F110" s="114"/>
      <c r="G110" s="50"/>
    </row>
    <row r="111" spans="1:7" ht="9">
      <c r="A111" s="50"/>
      <c r="B111" s="50"/>
      <c r="C111" s="50"/>
      <c r="D111" s="50"/>
      <c r="E111" s="50"/>
      <c r="F111" s="134"/>
      <c r="G111" s="50"/>
    </row>
    <row r="112" spans="1:7" ht="9">
      <c r="A112" s="50"/>
      <c r="B112" s="50"/>
      <c r="C112" s="50"/>
      <c r="D112" s="50"/>
      <c r="E112" s="50"/>
      <c r="F112" s="114"/>
      <c r="G112" s="50"/>
    </row>
    <row r="113" spans="1:7" ht="9">
      <c r="A113" s="50"/>
      <c r="B113" s="50"/>
      <c r="C113" s="50"/>
      <c r="D113" s="50"/>
      <c r="E113" s="50"/>
      <c r="F113" s="134"/>
      <c r="G113" s="50"/>
    </row>
    <row r="114" spans="1:7" ht="9">
      <c r="A114" s="50"/>
      <c r="B114" s="50"/>
      <c r="C114" s="50"/>
      <c r="D114" s="50"/>
      <c r="E114" s="50"/>
      <c r="F114" s="114"/>
      <c r="G114" s="50"/>
    </row>
    <row r="115" spans="1:7" ht="9">
      <c r="A115" s="50"/>
      <c r="B115" s="50"/>
      <c r="C115" s="50"/>
      <c r="D115" s="50"/>
      <c r="E115" s="50"/>
      <c r="F115" s="134"/>
      <c r="G115" s="50"/>
    </row>
    <row r="116" spans="1:7" ht="9">
      <c r="A116" s="50"/>
      <c r="B116" s="50"/>
      <c r="C116" s="50"/>
      <c r="D116" s="50"/>
      <c r="E116" s="50"/>
      <c r="F116" s="114"/>
      <c r="G116" s="50"/>
    </row>
    <row r="117" spans="1:7" ht="9">
      <c r="A117" s="50"/>
      <c r="B117" s="50"/>
      <c r="C117" s="50"/>
      <c r="D117" s="50"/>
      <c r="E117" s="50"/>
      <c r="F117" s="134"/>
      <c r="G117" s="50"/>
    </row>
    <row r="118" spans="1:7" ht="9">
      <c r="A118" s="50"/>
      <c r="B118" s="50"/>
      <c r="C118" s="50"/>
      <c r="D118" s="50"/>
      <c r="E118" s="50"/>
      <c r="F118" s="134"/>
      <c r="G118" s="50"/>
    </row>
    <row r="119" spans="1:7" ht="9">
      <c r="A119" s="50"/>
      <c r="B119" s="50"/>
      <c r="C119" s="50"/>
      <c r="D119" s="50"/>
      <c r="E119" s="50"/>
      <c r="F119" s="134"/>
      <c r="G119" s="50"/>
    </row>
    <row r="120" spans="1:7" ht="9">
      <c r="A120" s="50"/>
      <c r="B120" s="50"/>
      <c r="C120" s="50"/>
      <c r="D120" s="50"/>
      <c r="E120" s="50"/>
      <c r="F120" s="134"/>
      <c r="G120" s="50"/>
    </row>
    <row r="121" spans="1:7" ht="9">
      <c r="A121" s="50"/>
      <c r="B121" s="50"/>
      <c r="C121" s="50"/>
      <c r="D121" s="50"/>
      <c r="E121" s="50"/>
      <c r="F121" s="134"/>
      <c r="G121" s="50"/>
    </row>
    <row r="122" spans="1:7" ht="9">
      <c r="A122" s="50"/>
      <c r="B122" s="50"/>
      <c r="C122" s="50"/>
      <c r="D122" s="50"/>
      <c r="E122" s="50"/>
      <c r="F122" s="134"/>
      <c r="G122" s="50"/>
    </row>
    <row r="123" spans="1:7" ht="9">
      <c r="A123" s="50"/>
      <c r="B123" s="50"/>
      <c r="C123" s="50"/>
      <c r="D123" s="50"/>
      <c r="E123" s="50"/>
      <c r="F123" s="134"/>
      <c r="G123" s="50"/>
    </row>
    <row r="124" spans="1:7" ht="9">
      <c r="A124" s="50"/>
      <c r="B124" s="50"/>
      <c r="C124" s="50"/>
      <c r="D124" s="50"/>
      <c r="E124" s="50"/>
      <c r="F124" s="114"/>
      <c r="G124" s="50"/>
    </row>
    <row r="125" spans="1:7" ht="9">
      <c r="A125" s="50"/>
      <c r="B125" s="50"/>
      <c r="C125" s="50"/>
      <c r="D125" s="50"/>
      <c r="E125" s="50"/>
      <c r="F125" s="114"/>
      <c r="G125" s="50"/>
    </row>
    <row r="126" spans="1:7" ht="9">
      <c r="A126" s="50"/>
      <c r="B126" s="50"/>
      <c r="C126" s="50"/>
      <c r="D126" s="50"/>
      <c r="E126" s="50"/>
      <c r="F126" s="134"/>
      <c r="G126" s="50"/>
    </row>
    <row r="127" spans="1:7" ht="9">
      <c r="A127" s="50"/>
      <c r="B127" s="50"/>
      <c r="C127" s="50"/>
      <c r="D127" s="50"/>
      <c r="E127" s="50"/>
      <c r="F127" s="134"/>
      <c r="G127" s="50"/>
    </row>
    <row r="128" spans="1:7" ht="9">
      <c r="A128" s="50"/>
      <c r="B128" s="50"/>
      <c r="C128" s="50"/>
      <c r="D128" s="50"/>
      <c r="E128" s="50"/>
      <c r="F128" s="134"/>
      <c r="G128" s="50"/>
    </row>
    <row r="129" spans="1:7" ht="9">
      <c r="A129" s="50"/>
      <c r="B129" s="50"/>
      <c r="C129" s="50"/>
      <c r="D129" s="50"/>
      <c r="E129" s="50"/>
      <c r="F129" s="134"/>
      <c r="G129" s="50"/>
    </row>
    <row r="130" spans="1:7" ht="9">
      <c r="A130" s="50"/>
      <c r="B130" s="50"/>
      <c r="C130" s="50"/>
      <c r="D130" s="50"/>
      <c r="E130" s="50"/>
      <c r="F130" s="134"/>
      <c r="G130" s="50"/>
    </row>
    <row r="131" spans="1:7" ht="9">
      <c r="A131" s="50"/>
      <c r="B131" s="50"/>
      <c r="C131" s="50"/>
      <c r="D131" s="50"/>
      <c r="E131" s="50"/>
      <c r="F131" s="134"/>
      <c r="G131" s="50"/>
    </row>
    <row r="132" spans="1:7" ht="9">
      <c r="A132" s="50"/>
      <c r="B132" s="50"/>
      <c r="C132" s="50"/>
      <c r="D132" s="50"/>
      <c r="E132" s="50"/>
      <c r="F132" s="114"/>
      <c r="G132" s="50"/>
    </row>
    <row r="133" spans="1:7" ht="9">
      <c r="A133" s="50"/>
      <c r="B133" s="50"/>
      <c r="C133" s="50"/>
      <c r="D133" s="50"/>
      <c r="E133" s="50"/>
      <c r="F133" s="134"/>
      <c r="G133" s="50"/>
    </row>
    <row r="134" spans="1:7" ht="9.75" customHeight="1">
      <c r="A134" s="56"/>
      <c r="B134" s="50"/>
      <c r="C134" s="50"/>
      <c r="D134" s="50"/>
      <c r="E134" s="50"/>
      <c r="F134" s="50"/>
      <c r="G134" s="50"/>
    </row>
    <row r="135" spans="1:7" ht="9">
      <c r="A135" s="50"/>
      <c r="B135" s="50"/>
      <c r="C135" s="50"/>
      <c r="D135" s="50"/>
      <c r="E135" s="50"/>
      <c r="F135" s="50"/>
      <c r="G135" s="50"/>
    </row>
    <row r="136" spans="1:7" s="53" customFormat="1" ht="12.75">
      <c r="A136" s="160"/>
      <c r="B136" s="160"/>
      <c r="C136" s="160"/>
      <c r="D136" s="160"/>
      <c r="E136" s="160"/>
      <c r="F136" s="160"/>
      <c r="G136" s="169"/>
    </row>
    <row r="137" spans="1:7" ht="9">
      <c r="A137" s="50"/>
      <c r="B137" s="50"/>
      <c r="C137" s="50"/>
      <c r="D137" s="50"/>
      <c r="E137" s="50"/>
      <c r="F137" s="50"/>
      <c r="G137" s="50"/>
    </row>
    <row r="138" spans="1:7" ht="9">
      <c r="A138" s="50"/>
      <c r="B138" s="50"/>
      <c r="C138" s="50"/>
      <c r="D138" s="50"/>
      <c r="E138" s="50"/>
      <c r="F138" s="50"/>
      <c r="G138" s="50"/>
    </row>
    <row r="139" spans="1:7" ht="9">
      <c r="A139" s="50"/>
      <c r="B139" s="50"/>
      <c r="C139" s="50"/>
      <c r="D139" s="50"/>
      <c r="E139" s="50"/>
      <c r="F139" s="50"/>
      <c r="G139" s="50"/>
    </row>
    <row r="140" spans="1:7" ht="9">
      <c r="A140" s="50"/>
      <c r="B140" s="50"/>
      <c r="C140" s="50"/>
      <c r="D140" s="50"/>
      <c r="E140" s="50"/>
      <c r="F140" s="50"/>
      <c r="G140" s="50"/>
    </row>
    <row r="141" spans="1:7" ht="9">
      <c r="A141" s="50"/>
      <c r="B141" s="50"/>
      <c r="C141" s="50"/>
      <c r="D141" s="50"/>
      <c r="E141" s="50"/>
      <c r="F141" s="50"/>
      <c r="G141" s="50"/>
    </row>
    <row r="142" spans="1:7" ht="9">
      <c r="A142" s="50"/>
      <c r="B142" s="50"/>
      <c r="C142" s="50"/>
      <c r="D142" s="50"/>
      <c r="E142" s="50"/>
      <c r="F142" s="50"/>
      <c r="G142" s="50"/>
    </row>
    <row r="143" spans="1:7" ht="9">
      <c r="A143" s="50"/>
      <c r="B143" s="50"/>
      <c r="C143" s="50"/>
      <c r="D143" s="50"/>
      <c r="E143" s="50"/>
      <c r="F143" s="50"/>
      <c r="G143" s="50"/>
    </row>
    <row r="144" spans="1:7" ht="9">
      <c r="A144" s="50"/>
      <c r="B144" s="50"/>
      <c r="C144" s="50"/>
      <c r="D144" s="50"/>
      <c r="E144" s="50"/>
      <c r="F144" s="50"/>
      <c r="G144" s="50"/>
    </row>
    <row r="145" spans="1:7" ht="9">
      <c r="A145" s="50"/>
      <c r="B145" s="50"/>
      <c r="C145" s="50"/>
      <c r="D145" s="50"/>
      <c r="E145" s="50"/>
      <c r="F145" s="50"/>
      <c r="G145" s="50"/>
    </row>
    <row r="146" spans="1:7" ht="9">
      <c r="A146" s="50"/>
      <c r="B146" s="50"/>
      <c r="C146" s="50"/>
      <c r="D146" s="50"/>
      <c r="E146" s="50"/>
      <c r="F146" s="50"/>
      <c r="G146" s="50"/>
    </row>
    <row r="147" spans="1:7" ht="9">
      <c r="A147" s="50"/>
      <c r="B147" s="50"/>
      <c r="C147" s="50"/>
      <c r="D147" s="50"/>
      <c r="E147" s="50"/>
      <c r="F147" s="50"/>
      <c r="G147" s="50"/>
    </row>
    <row r="148" spans="1:7" ht="9">
      <c r="A148" s="50"/>
      <c r="B148" s="50"/>
      <c r="C148" s="50"/>
      <c r="D148" s="50"/>
      <c r="E148" s="50"/>
      <c r="F148" s="50"/>
      <c r="G148" s="50"/>
    </row>
    <row r="149" spans="1:7" ht="9">
      <c r="A149" s="50"/>
      <c r="B149" s="50"/>
      <c r="C149" s="50"/>
      <c r="D149" s="50"/>
      <c r="E149" s="50"/>
      <c r="F149" s="50"/>
      <c r="G149" s="50"/>
    </row>
    <row r="150" spans="1:7" ht="9">
      <c r="A150" s="50"/>
      <c r="B150" s="50"/>
      <c r="C150" s="50"/>
      <c r="D150" s="50"/>
      <c r="E150" s="50"/>
      <c r="F150" s="50"/>
      <c r="G150" s="50"/>
    </row>
    <row r="151" spans="1:7" ht="9">
      <c r="A151" s="50"/>
      <c r="B151" s="50"/>
      <c r="C151" s="50"/>
      <c r="D151" s="50"/>
      <c r="E151" s="50"/>
      <c r="F151" s="50"/>
      <c r="G151" s="50"/>
    </row>
    <row r="152" spans="1:7" ht="9">
      <c r="A152" s="50"/>
      <c r="B152" s="50"/>
      <c r="C152" s="50"/>
      <c r="D152" s="50"/>
      <c r="E152" s="50"/>
      <c r="F152" s="50"/>
      <c r="G152" s="50"/>
    </row>
    <row r="153" spans="1:7" ht="9">
      <c r="A153" s="50"/>
      <c r="B153" s="50"/>
      <c r="C153" s="50"/>
      <c r="D153" s="50"/>
      <c r="E153" s="50"/>
      <c r="F153" s="50"/>
      <c r="G153" s="50"/>
    </row>
    <row r="154" spans="1:7" ht="9">
      <c r="A154" s="50"/>
      <c r="B154" s="50"/>
      <c r="C154" s="50"/>
      <c r="D154" s="50"/>
      <c r="E154" s="50"/>
      <c r="F154" s="50"/>
      <c r="G154" s="50"/>
    </row>
    <row r="155" spans="1:7" ht="9">
      <c r="A155" s="50"/>
      <c r="B155" s="50"/>
      <c r="C155" s="50"/>
      <c r="D155" s="50"/>
      <c r="E155" s="50"/>
      <c r="F155" s="50"/>
      <c r="G155" s="50"/>
    </row>
    <row r="156" spans="1:7" ht="9">
      <c r="A156" s="50"/>
      <c r="B156" s="50"/>
      <c r="C156" s="50"/>
      <c r="D156" s="50"/>
      <c r="E156" s="50"/>
      <c r="F156" s="50"/>
      <c r="G156" s="50"/>
    </row>
    <row r="157" spans="1:7" ht="9">
      <c r="A157" s="50"/>
      <c r="B157" s="50"/>
      <c r="C157" s="50"/>
      <c r="D157" s="50"/>
      <c r="E157" s="50"/>
      <c r="F157" s="50"/>
      <c r="G157" s="50"/>
    </row>
    <row r="158" spans="1:7" ht="9">
      <c r="A158" s="50"/>
      <c r="B158" s="50"/>
      <c r="C158" s="50"/>
      <c r="D158" s="50"/>
      <c r="E158" s="50"/>
      <c r="F158" s="50"/>
      <c r="G158" s="50"/>
    </row>
    <row r="159" spans="1:7" ht="9">
      <c r="A159" s="50"/>
      <c r="B159" s="50"/>
      <c r="C159" s="50"/>
      <c r="D159" s="50"/>
      <c r="E159" s="50"/>
      <c r="F159" s="50"/>
      <c r="G159" s="50"/>
    </row>
    <row r="160" spans="1:7" ht="9">
      <c r="A160" s="50"/>
      <c r="B160" s="50"/>
      <c r="C160" s="50"/>
      <c r="D160" s="50"/>
      <c r="E160" s="50"/>
      <c r="F160" s="50"/>
      <c r="G160" s="50"/>
    </row>
    <row r="161" spans="1:7" ht="9">
      <c r="A161" s="50"/>
      <c r="B161" s="50"/>
      <c r="C161" s="50"/>
      <c r="D161" s="50"/>
      <c r="E161" s="50"/>
      <c r="F161" s="50"/>
      <c r="G161" s="50"/>
    </row>
    <row r="162" spans="1:7" ht="9">
      <c r="A162" s="50"/>
      <c r="B162" s="50"/>
      <c r="C162" s="50"/>
      <c r="D162" s="50"/>
      <c r="E162" s="50"/>
      <c r="F162" s="50"/>
      <c r="G162" s="50"/>
    </row>
    <row r="163" spans="1:7" ht="9">
      <c r="A163" s="50"/>
      <c r="B163" s="50"/>
      <c r="C163" s="50"/>
      <c r="D163" s="50"/>
      <c r="E163" s="50"/>
      <c r="F163" s="50"/>
      <c r="G163" s="50"/>
    </row>
    <row r="164" spans="1:7" ht="9">
      <c r="A164" s="50"/>
      <c r="B164" s="50"/>
      <c r="C164" s="50"/>
      <c r="D164" s="50"/>
      <c r="E164" s="50"/>
      <c r="F164" s="50"/>
      <c r="G164" s="50"/>
    </row>
    <row r="165" spans="1:7" ht="9">
      <c r="A165" s="50"/>
      <c r="B165" s="50"/>
      <c r="C165" s="50"/>
      <c r="D165" s="50"/>
      <c r="E165" s="50"/>
      <c r="F165" s="50"/>
      <c r="G165" s="50"/>
    </row>
    <row r="166" spans="1:7" ht="9">
      <c r="A166" s="50"/>
      <c r="B166" s="50"/>
      <c r="C166" s="50"/>
      <c r="D166" s="50"/>
      <c r="E166" s="50"/>
      <c r="F166" s="50"/>
      <c r="G166" s="50"/>
    </row>
    <row r="167" spans="1:7" ht="9">
      <c r="A167" s="50"/>
      <c r="B167" s="50"/>
      <c r="C167" s="50"/>
      <c r="D167" s="50"/>
      <c r="E167" s="50"/>
      <c r="F167" s="50"/>
      <c r="G167" s="50"/>
    </row>
    <row r="168" spans="1:7" ht="9">
      <c r="A168" s="50"/>
      <c r="B168" s="50"/>
      <c r="C168" s="50"/>
      <c r="D168" s="50"/>
      <c r="E168" s="50"/>
      <c r="F168" s="50"/>
      <c r="G168" s="50"/>
    </row>
    <row r="169" spans="1:7" ht="9">
      <c r="A169" s="50"/>
      <c r="B169" s="50"/>
      <c r="C169" s="50"/>
      <c r="D169" s="50"/>
      <c r="E169" s="50"/>
      <c r="F169" s="50"/>
      <c r="G169" s="50"/>
    </row>
    <row r="170" spans="1:7" ht="9">
      <c r="A170" s="50"/>
      <c r="B170" s="50"/>
      <c r="C170" s="50"/>
      <c r="D170" s="50"/>
      <c r="E170" s="50"/>
      <c r="F170" s="50"/>
      <c r="G170" s="50"/>
    </row>
    <row r="171" spans="1:7" ht="9">
      <c r="A171" s="50"/>
      <c r="B171" s="50"/>
      <c r="C171" s="50"/>
      <c r="D171" s="50"/>
      <c r="E171" s="50"/>
      <c r="F171" s="50"/>
      <c r="G171" s="50"/>
    </row>
    <row r="172" spans="1:7" ht="9">
      <c r="A172" s="50"/>
      <c r="B172" s="50"/>
      <c r="C172" s="50"/>
      <c r="D172" s="50"/>
      <c r="E172" s="50"/>
      <c r="F172" s="50"/>
      <c r="G172" s="50"/>
    </row>
    <row r="173" spans="1:7" ht="9">
      <c r="A173" s="50"/>
      <c r="B173" s="50"/>
      <c r="C173" s="50"/>
      <c r="D173" s="50"/>
      <c r="E173" s="50"/>
      <c r="F173" s="50"/>
      <c r="G173" s="50"/>
    </row>
  </sheetData>
  <sheetProtection password="CC9C" sheet="1"/>
  <printOptions/>
  <pageMargins left="0.75" right="0.75" top="1" bottom="1" header="0" footer="0"/>
  <pageSetup horizontalDpi="300" verticalDpi="300" orientation="portrait" r:id="rId2"/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H140"/>
  <sheetViews>
    <sheetView showGridLines="0" zoomScaleSheetLayoutView="90" zoomScalePageLayoutView="0" workbookViewId="0" topLeftCell="A1">
      <selection activeCell="A1" sqref="A1"/>
    </sheetView>
  </sheetViews>
  <sheetFormatPr defaultColWidth="10" defaultRowHeight="10.5"/>
  <cols>
    <col min="1" max="1" width="5.59765625" style="0" customWidth="1"/>
    <col min="2" max="2" width="21" style="0" customWidth="1"/>
    <col min="3" max="3" width="52.19921875" style="0" customWidth="1"/>
    <col min="4" max="6" width="20" style="0" customWidth="1"/>
    <col min="7" max="7" width="5.59765625" style="0" customWidth="1"/>
  </cols>
  <sheetData>
    <row r="1" spans="1:7" s="54" customFormat="1" ht="12.75">
      <c r="A1" s="73" t="s">
        <v>514</v>
      </c>
      <c r="B1" s="53"/>
      <c r="C1" s="57" t="s">
        <v>102</v>
      </c>
      <c r="E1" s="53"/>
      <c r="F1" s="52"/>
      <c r="G1" s="57" t="s">
        <v>77</v>
      </c>
    </row>
    <row r="2" spans="1:7" ht="9" customHeight="1">
      <c r="A2" s="4" t="s">
        <v>495</v>
      </c>
      <c r="B2" s="3"/>
      <c r="C2" s="6"/>
      <c r="D2" s="417" t="s">
        <v>497</v>
      </c>
      <c r="E2" s="277" t="s">
        <v>115</v>
      </c>
      <c r="F2" s="4" t="s">
        <v>286</v>
      </c>
      <c r="G2" s="3"/>
    </row>
    <row r="3" spans="1:6" ht="9" customHeight="1">
      <c r="A3" s="1"/>
      <c r="C3" s="9"/>
      <c r="D3" s="128" t="s">
        <v>118</v>
      </c>
      <c r="E3" s="128" t="s">
        <v>116</v>
      </c>
      <c r="F3" s="1" t="s">
        <v>320</v>
      </c>
    </row>
    <row r="4" spans="3:5" ht="9" customHeight="1">
      <c r="C4" s="9"/>
      <c r="D4" s="418" t="s">
        <v>498</v>
      </c>
      <c r="E4" s="128" t="s">
        <v>117</v>
      </c>
    </row>
    <row r="5" spans="1:7" ht="9" customHeight="1">
      <c r="A5" s="10"/>
      <c r="B5" s="10"/>
      <c r="C5" s="35"/>
      <c r="D5" s="419" t="s">
        <v>118</v>
      </c>
      <c r="E5" s="318"/>
      <c r="F5" s="10"/>
      <c r="G5" s="10"/>
    </row>
    <row r="6" spans="1:3" ht="9" customHeight="1">
      <c r="A6" s="1" t="s">
        <v>13</v>
      </c>
      <c r="B6" s="9"/>
      <c r="C6" s="1" t="s">
        <v>244</v>
      </c>
    </row>
    <row r="7" spans="1:3" ht="9" customHeight="1">
      <c r="A7" s="1" t="s">
        <v>113</v>
      </c>
      <c r="B7" s="9"/>
      <c r="C7" s="1" t="s">
        <v>287</v>
      </c>
    </row>
    <row r="8" spans="1:7" ht="9" customHeight="1">
      <c r="A8" s="60" t="s">
        <v>241</v>
      </c>
      <c r="B8" s="35"/>
      <c r="C8" s="161"/>
      <c r="D8" s="62"/>
      <c r="E8" s="62"/>
      <c r="F8" s="62"/>
      <c r="G8" s="62"/>
    </row>
    <row r="9" spans="1:4" ht="9" customHeight="1">
      <c r="A9" s="50"/>
      <c r="D9" s="56"/>
    </row>
    <row r="10" spans="1:4" ht="9" customHeight="1">
      <c r="A10" s="112" t="s">
        <v>491</v>
      </c>
      <c r="D10" s="56"/>
    </row>
    <row r="11" spans="1:7" ht="9" customHeight="1">
      <c r="A11" s="62"/>
      <c r="B11" s="62"/>
      <c r="C11" s="62"/>
      <c r="D11" s="60"/>
      <c r="E11" s="62"/>
      <c r="F11" s="62"/>
      <c r="G11" s="62"/>
    </row>
    <row r="12" spans="1:8" ht="9" customHeight="1">
      <c r="A12" s="81">
        <v>1</v>
      </c>
      <c r="B12" s="60" t="s">
        <v>335</v>
      </c>
      <c r="C12" s="62"/>
      <c r="D12" s="62"/>
      <c r="E12" s="67"/>
      <c r="F12" s="85"/>
      <c r="G12" s="255">
        <v>1</v>
      </c>
      <c r="H12" s="50"/>
    </row>
    <row r="13" spans="1:8" ht="9" customHeight="1">
      <c r="A13" s="81">
        <v>2</v>
      </c>
      <c r="B13" s="60" t="s">
        <v>330</v>
      </c>
      <c r="C13" s="62"/>
      <c r="D13" s="62"/>
      <c r="E13" s="67"/>
      <c r="F13" s="85"/>
      <c r="G13" s="255">
        <v>2</v>
      </c>
      <c r="H13" s="50"/>
    </row>
    <row r="14" spans="1:8" ht="9" customHeight="1">
      <c r="A14" s="81">
        <v>3</v>
      </c>
      <c r="B14" s="60" t="s">
        <v>336</v>
      </c>
      <c r="C14" s="62"/>
      <c r="D14" s="62"/>
      <c r="E14" s="67"/>
      <c r="F14" s="85"/>
      <c r="G14" s="255">
        <v>3</v>
      </c>
      <c r="H14" s="50"/>
    </row>
    <row r="15" spans="1:8" ht="9" customHeight="1">
      <c r="A15" s="81">
        <v>4</v>
      </c>
      <c r="B15" s="293" t="s">
        <v>337</v>
      </c>
      <c r="C15" s="62"/>
      <c r="D15" s="62"/>
      <c r="E15" s="67"/>
      <c r="F15" s="85"/>
      <c r="G15" s="255">
        <v>4</v>
      </c>
      <c r="H15" s="50"/>
    </row>
    <row r="16" spans="1:8" ht="9" customHeight="1">
      <c r="A16" s="324">
        <v>5</v>
      </c>
      <c r="B16" s="381" t="s">
        <v>321</v>
      </c>
      <c r="C16" s="256"/>
      <c r="D16" s="256"/>
      <c r="E16" s="68"/>
      <c r="F16" s="322"/>
      <c r="G16" s="51">
        <v>5</v>
      </c>
      <c r="H16" s="50"/>
    </row>
    <row r="17" spans="1:8" ht="9" customHeight="1">
      <c r="A17" s="81"/>
      <c r="B17" s="382" t="s">
        <v>331</v>
      </c>
      <c r="C17" s="360"/>
      <c r="D17" s="360"/>
      <c r="E17" s="67"/>
      <c r="F17" s="323"/>
      <c r="G17" s="78"/>
      <c r="H17" s="50"/>
    </row>
    <row r="18" spans="1:8" ht="9" customHeight="1">
      <c r="A18" s="81">
        <v>6</v>
      </c>
      <c r="B18" s="116" t="s">
        <v>317</v>
      </c>
      <c r="C18" s="62"/>
      <c r="D18" s="62"/>
      <c r="E18" s="67"/>
      <c r="F18" s="85"/>
      <c r="G18" s="78">
        <v>6</v>
      </c>
      <c r="H18" s="50"/>
    </row>
    <row r="19" spans="1:8" ht="9" customHeight="1">
      <c r="A19" s="81">
        <v>7</v>
      </c>
      <c r="B19" s="116" t="s">
        <v>315</v>
      </c>
      <c r="C19" s="62"/>
      <c r="D19" s="62"/>
      <c r="E19" s="67"/>
      <c r="F19" s="85"/>
      <c r="G19" s="78">
        <v>7</v>
      </c>
      <c r="H19" s="50"/>
    </row>
    <row r="20" spans="1:8" ht="9" customHeight="1">
      <c r="A20" s="81">
        <v>8</v>
      </c>
      <c r="B20" s="116" t="s">
        <v>316</v>
      </c>
      <c r="C20" s="62"/>
      <c r="D20" s="62"/>
      <c r="E20" s="67"/>
      <c r="F20" s="85"/>
      <c r="G20" s="78">
        <v>8</v>
      </c>
      <c r="H20" s="50"/>
    </row>
    <row r="21" spans="1:8" ht="9" customHeight="1">
      <c r="A21" s="81">
        <v>9</v>
      </c>
      <c r="B21" s="122" t="s">
        <v>332</v>
      </c>
      <c r="C21" s="62"/>
      <c r="D21" s="62"/>
      <c r="E21" s="67"/>
      <c r="F21" s="85"/>
      <c r="G21" s="78">
        <v>9</v>
      </c>
      <c r="H21" s="50"/>
    </row>
    <row r="22" spans="1:8" ht="9" customHeight="1">
      <c r="A22" s="123">
        <v>10</v>
      </c>
      <c r="B22" s="122" t="s">
        <v>318</v>
      </c>
      <c r="C22" s="62"/>
      <c r="D22" s="62"/>
      <c r="E22" s="67"/>
      <c r="F22" s="85"/>
      <c r="G22" s="133">
        <v>10</v>
      </c>
      <c r="H22" s="50"/>
    </row>
    <row r="23" spans="1:8" ht="9" customHeight="1">
      <c r="A23" s="81">
        <v>11</v>
      </c>
      <c r="B23" s="116" t="s">
        <v>322</v>
      </c>
      <c r="C23" s="62"/>
      <c r="D23" s="62"/>
      <c r="E23" s="67"/>
      <c r="F23" s="85"/>
      <c r="G23" s="78">
        <v>11</v>
      </c>
      <c r="H23" s="50"/>
    </row>
    <row r="24" spans="1:8" ht="9" customHeight="1">
      <c r="A24" s="81">
        <v>12</v>
      </c>
      <c r="B24" s="116" t="s">
        <v>323</v>
      </c>
      <c r="C24" s="62"/>
      <c r="D24" s="62"/>
      <c r="E24" s="67"/>
      <c r="F24" s="85"/>
      <c r="G24" s="78">
        <v>12</v>
      </c>
      <c r="H24" s="50"/>
    </row>
    <row r="25" spans="1:8" ht="9" customHeight="1">
      <c r="A25" s="81">
        <v>13</v>
      </c>
      <c r="B25" s="116" t="s">
        <v>324</v>
      </c>
      <c r="C25" s="62"/>
      <c r="D25" s="62"/>
      <c r="E25" s="67"/>
      <c r="F25" s="85"/>
      <c r="G25" s="78">
        <v>13</v>
      </c>
      <c r="H25" s="50"/>
    </row>
    <row r="26" spans="1:8" ht="9" customHeight="1">
      <c r="A26" s="81">
        <v>14</v>
      </c>
      <c r="B26" s="115" t="s">
        <v>333</v>
      </c>
      <c r="C26" s="62"/>
      <c r="D26" s="62"/>
      <c r="E26" s="67"/>
      <c r="F26" s="85"/>
      <c r="G26" s="78">
        <v>14</v>
      </c>
      <c r="H26" s="50"/>
    </row>
    <row r="27" spans="1:8" ht="9" customHeight="1">
      <c r="A27" s="81">
        <v>15</v>
      </c>
      <c r="B27" s="60" t="s">
        <v>289</v>
      </c>
      <c r="C27" s="62"/>
      <c r="D27" s="62"/>
      <c r="E27" s="67"/>
      <c r="F27" s="86"/>
      <c r="G27" s="78">
        <v>15</v>
      </c>
      <c r="H27" s="50"/>
    </row>
    <row r="28" spans="1:8" ht="9" customHeight="1">
      <c r="A28" s="84">
        <v>16</v>
      </c>
      <c r="B28" s="60" t="s">
        <v>290</v>
      </c>
      <c r="C28" s="62"/>
      <c r="D28" s="62"/>
      <c r="E28" s="67"/>
      <c r="F28" s="86"/>
      <c r="G28" s="83">
        <v>16</v>
      </c>
      <c r="H28" s="50"/>
    </row>
    <row r="29" spans="1:8" ht="9" customHeight="1">
      <c r="A29" s="81">
        <v>17</v>
      </c>
      <c r="B29" s="60" t="s">
        <v>314</v>
      </c>
      <c r="C29" s="62"/>
      <c r="D29" s="62"/>
      <c r="E29" s="67"/>
      <c r="F29" s="86"/>
      <c r="G29" s="78">
        <v>17</v>
      </c>
      <c r="H29" s="50"/>
    </row>
    <row r="30" spans="1:8" ht="9" customHeight="1">
      <c r="A30" s="81">
        <v>18</v>
      </c>
      <c r="B30" s="60" t="s">
        <v>131</v>
      </c>
      <c r="C30" s="62"/>
      <c r="D30" s="62"/>
      <c r="E30" s="67"/>
      <c r="F30" s="85"/>
      <c r="G30" s="78">
        <v>18</v>
      </c>
      <c r="H30" s="50"/>
    </row>
    <row r="31" spans="1:8" ht="9" customHeight="1">
      <c r="A31" s="81">
        <v>19</v>
      </c>
      <c r="B31" s="60" t="s">
        <v>325</v>
      </c>
      <c r="C31" s="62"/>
      <c r="D31" s="62"/>
      <c r="E31" s="67"/>
      <c r="F31" s="86"/>
      <c r="G31" s="78">
        <v>19</v>
      </c>
      <c r="H31" s="50"/>
    </row>
    <row r="32" spans="1:8" ht="9" customHeight="1">
      <c r="A32" s="81">
        <v>20</v>
      </c>
      <c r="B32" s="60" t="s">
        <v>293</v>
      </c>
      <c r="C32" s="62"/>
      <c r="D32" s="62"/>
      <c r="E32" s="67"/>
      <c r="F32" s="85"/>
      <c r="G32" s="78">
        <v>20</v>
      </c>
      <c r="H32" s="50"/>
    </row>
    <row r="33" spans="1:8" ht="9" customHeight="1">
      <c r="A33" s="81">
        <v>21</v>
      </c>
      <c r="B33" s="60" t="s">
        <v>326</v>
      </c>
      <c r="C33" s="62"/>
      <c r="D33" s="62"/>
      <c r="E33" s="67"/>
      <c r="F33" s="86"/>
      <c r="G33" s="78">
        <v>21</v>
      </c>
      <c r="H33" s="50"/>
    </row>
    <row r="34" spans="1:8" ht="9" customHeight="1">
      <c r="A34" s="81">
        <v>22</v>
      </c>
      <c r="B34" s="60" t="s">
        <v>295</v>
      </c>
      <c r="C34" s="62"/>
      <c r="D34" s="62"/>
      <c r="E34" s="67"/>
      <c r="F34" s="85"/>
      <c r="G34" s="78">
        <v>22</v>
      </c>
      <c r="H34" s="50"/>
    </row>
    <row r="35" spans="1:8" ht="9" customHeight="1">
      <c r="A35" s="81">
        <v>23</v>
      </c>
      <c r="B35" s="60" t="s">
        <v>327</v>
      </c>
      <c r="C35" s="62"/>
      <c r="D35" s="62"/>
      <c r="E35" s="67"/>
      <c r="F35" s="86"/>
      <c r="G35" s="78">
        <v>23</v>
      </c>
      <c r="H35" s="50"/>
    </row>
    <row r="36" spans="1:8" ht="9" customHeight="1">
      <c r="A36" s="81">
        <v>24</v>
      </c>
      <c r="B36" s="60" t="s">
        <v>296</v>
      </c>
      <c r="C36" s="62"/>
      <c r="D36" s="62"/>
      <c r="E36" s="67"/>
      <c r="F36" s="85"/>
      <c r="G36" s="78">
        <v>24</v>
      </c>
      <c r="H36" s="50"/>
    </row>
    <row r="37" spans="1:8" ht="9" customHeight="1">
      <c r="A37" s="81">
        <v>25</v>
      </c>
      <c r="B37" s="21" t="s">
        <v>178</v>
      </c>
      <c r="C37" s="62"/>
      <c r="D37" s="62"/>
      <c r="E37" s="67"/>
      <c r="F37" s="85"/>
      <c r="G37" s="78">
        <v>25</v>
      </c>
      <c r="H37" s="50"/>
    </row>
    <row r="38" spans="1:8" ht="9" customHeight="1">
      <c r="A38" s="81">
        <v>26</v>
      </c>
      <c r="B38" s="113" t="s">
        <v>179</v>
      </c>
      <c r="C38" s="62"/>
      <c r="D38" s="62"/>
      <c r="E38" s="67"/>
      <c r="F38" s="85"/>
      <c r="G38" s="78">
        <v>26</v>
      </c>
      <c r="H38" s="50"/>
    </row>
    <row r="39" spans="1:8" ht="9" customHeight="1">
      <c r="A39" s="106">
        <v>27</v>
      </c>
      <c r="B39" s="107" t="s">
        <v>328</v>
      </c>
      <c r="C39" s="108"/>
      <c r="D39" s="108"/>
      <c r="E39" s="109"/>
      <c r="F39" s="135"/>
      <c r="G39" s="110">
        <v>27</v>
      </c>
      <c r="H39" s="50"/>
    </row>
    <row r="40" spans="1:7" s="50" customFormat="1" ht="9" customHeight="1">
      <c r="A40" s="81">
        <v>28</v>
      </c>
      <c r="B40" s="60" t="s">
        <v>298</v>
      </c>
      <c r="C40" s="62"/>
      <c r="D40" s="62"/>
      <c r="E40" s="67"/>
      <c r="F40" s="86"/>
      <c r="G40" s="78">
        <v>28</v>
      </c>
    </row>
    <row r="41" spans="1:7" s="50" customFormat="1" ht="9" customHeight="1">
      <c r="A41" s="123">
        <v>29</v>
      </c>
      <c r="B41" s="60" t="s">
        <v>299</v>
      </c>
      <c r="C41" s="62"/>
      <c r="D41" s="62"/>
      <c r="E41" s="67"/>
      <c r="F41" s="86"/>
      <c r="G41" s="133">
        <v>29</v>
      </c>
    </row>
    <row r="42" spans="1:7" s="50" customFormat="1" ht="9" customHeight="1">
      <c r="A42" s="81">
        <v>30</v>
      </c>
      <c r="B42" s="293" t="s">
        <v>137</v>
      </c>
      <c r="C42" s="62"/>
      <c r="D42" s="62"/>
      <c r="E42" s="67"/>
      <c r="F42" s="86"/>
      <c r="G42" s="78">
        <v>30</v>
      </c>
    </row>
    <row r="43" spans="1:7" s="50" customFormat="1" ht="9" customHeight="1">
      <c r="A43" s="81">
        <v>31</v>
      </c>
      <c r="B43" s="60" t="s">
        <v>334</v>
      </c>
      <c r="C43" s="62"/>
      <c r="D43" s="62"/>
      <c r="E43" s="67"/>
      <c r="F43" s="85"/>
      <c r="G43" s="78">
        <v>31</v>
      </c>
    </row>
    <row r="44" spans="1:7" s="50" customFormat="1" ht="9" customHeight="1">
      <c r="A44" s="81">
        <v>32</v>
      </c>
      <c r="B44" s="60" t="s">
        <v>301</v>
      </c>
      <c r="C44" s="62"/>
      <c r="D44" s="62"/>
      <c r="E44" s="67"/>
      <c r="F44" s="86"/>
      <c r="G44" s="78">
        <v>32</v>
      </c>
    </row>
    <row r="45" spans="1:7" s="50" customFormat="1" ht="9" customHeight="1">
      <c r="A45" s="81">
        <v>33</v>
      </c>
      <c r="B45" s="60" t="s">
        <v>139</v>
      </c>
      <c r="C45" s="62"/>
      <c r="D45" s="62"/>
      <c r="E45" s="67"/>
      <c r="F45" s="86"/>
      <c r="G45" s="78">
        <v>33</v>
      </c>
    </row>
    <row r="46" spans="1:7" s="50" customFormat="1" ht="9" customHeight="1">
      <c r="A46" s="81">
        <v>34</v>
      </c>
      <c r="B46" s="60" t="s">
        <v>281</v>
      </c>
      <c r="C46" s="62"/>
      <c r="D46" s="62"/>
      <c r="E46" s="67"/>
      <c r="F46" s="86"/>
      <c r="G46" s="78">
        <v>34</v>
      </c>
    </row>
    <row r="47" spans="1:7" s="50" customFormat="1" ht="9" customHeight="1">
      <c r="A47" s="81">
        <v>35</v>
      </c>
      <c r="B47" s="60" t="s">
        <v>329</v>
      </c>
      <c r="C47" s="62"/>
      <c r="D47" s="62"/>
      <c r="E47" s="67"/>
      <c r="F47" s="86"/>
      <c r="G47" s="78">
        <v>35</v>
      </c>
    </row>
    <row r="48" spans="1:7" s="50" customFormat="1" ht="9" customHeight="1">
      <c r="A48" s="81">
        <v>36</v>
      </c>
      <c r="B48" s="268" t="s">
        <v>303</v>
      </c>
      <c r="C48" s="62"/>
      <c r="D48" s="62"/>
      <c r="E48" s="67"/>
      <c r="F48" s="86"/>
      <c r="G48" s="78">
        <v>36</v>
      </c>
    </row>
    <row r="49" spans="1:7" s="50" customFormat="1" ht="9" customHeight="1">
      <c r="A49" s="51"/>
      <c r="B49" s="56" t="s">
        <v>16</v>
      </c>
      <c r="F49" s="134"/>
      <c r="G49" s="51"/>
    </row>
    <row r="50" spans="1:7" s="50" customFormat="1" ht="9" customHeight="1">
      <c r="A50" s="51"/>
      <c r="B50" s="56"/>
      <c r="F50" s="134"/>
      <c r="G50" s="51"/>
    </row>
    <row r="51" spans="1:7" s="50" customFormat="1" ht="9" customHeight="1">
      <c r="A51" s="150"/>
      <c r="B51" s="129" t="s">
        <v>87</v>
      </c>
      <c r="C51" s="62"/>
      <c r="D51" s="62"/>
      <c r="E51" s="62"/>
      <c r="F51" s="62"/>
      <c r="G51" s="62"/>
    </row>
    <row r="52" spans="1:7" s="50" customFormat="1" ht="9" customHeight="1">
      <c r="A52" s="151">
        <v>50</v>
      </c>
      <c r="B52" s="320" t="s">
        <v>484</v>
      </c>
      <c r="C52" s="108"/>
      <c r="D52" s="108"/>
      <c r="E52" s="108"/>
      <c r="F52" s="127"/>
      <c r="G52" s="252">
        <v>50</v>
      </c>
    </row>
    <row r="53" spans="1:7" s="50" customFormat="1" ht="9" customHeight="1">
      <c r="A53" s="152">
        <v>51</v>
      </c>
      <c r="B53" s="125" t="s">
        <v>232</v>
      </c>
      <c r="C53"/>
      <c r="D53"/>
      <c r="E53"/>
      <c r="F53" s="128"/>
      <c r="G53" s="253">
        <v>51</v>
      </c>
    </row>
    <row r="54" spans="1:7" s="50" customFormat="1" ht="9" customHeight="1">
      <c r="A54" s="151">
        <v>52</v>
      </c>
      <c r="B54" s="126" t="s">
        <v>183</v>
      </c>
      <c r="C54" s="108"/>
      <c r="D54" s="108"/>
      <c r="E54" s="108"/>
      <c r="F54" s="127"/>
      <c r="G54" s="252">
        <v>52</v>
      </c>
    </row>
    <row r="55" spans="1:7" s="50" customFormat="1" ht="9" customHeight="1">
      <c r="A55" s="151">
        <v>53</v>
      </c>
      <c r="B55" s="126" t="s">
        <v>234</v>
      </c>
      <c r="C55" s="108"/>
      <c r="D55" s="108"/>
      <c r="E55" s="108"/>
      <c r="F55" s="127"/>
      <c r="G55" s="252">
        <v>53</v>
      </c>
    </row>
    <row r="56" spans="1:7" s="50" customFormat="1" ht="9" customHeight="1">
      <c r="A56" s="51"/>
      <c r="B56" s="56"/>
      <c r="F56" s="134"/>
      <c r="G56" s="51"/>
    </row>
    <row r="57" spans="1:7" s="50" customFormat="1" ht="9" customHeight="1">
      <c r="A57" s="51"/>
      <c r="B57" s="56"/>
      <c r="F57" s="134"/>
      <c r="G57" s="51"/>
    </row>
    <row r="58" spans="1:7" s="50" customFormat="1" ht="9" customHeight="1">
      <c r="A58" s="51"/>
      <c r="B58" s="56"/>
      <c r="F58" s="134"/>
      <c r="G58" s="51"/>
    </row>
    <row r="59" spans="1:7" s="50" customFormat="1" ht="9" customHeight="1">
      <c r="A59" s="51"/>
      <c r="B59" s="56"/>
      <c r="F59" s="134"/>
      <c r="G59" s="51"/>
    </row>
    <row r="60" spans="1:7" s="50" customFormat="1" ht="9" customHeight="1">
      <c r="A60" s="51"/>
      <c r="B60" s="56"/>
      <c r="F60" s="134"/>
      <c r="G60" s="51"/>
    </row>
    <row r="61" spans="1:7" s="50" customFormat="1" ht="9" customHeight="1">
      <c r="A61" s="51"/>
      <c r="B61" s="56"/>
      <c r="F61" s="134"/>
      <c r="G61" s="51"/>
    </row>
    <row r="62" spans="1:7" s="50" customFormat="1" ht="9" customHeight="1">
      <c r="A62" s="51"/>
      <c r="B62" s="56"/>
      <c r="F62" s="134"/>
      <c r="G62" s="51"/>
    </row>
    <row r="63" spans="1:7" s="50" customFormat="1" ht="9" customHeight="1">
      <c r="A63" s="51"/>
      <c r="B63" s="56"/>
      <c r="F63" s="134"/>
      <c r="G63" s="51"/>
    </row>
    <row r="64" spans="1:7" s="50" customFormat="1" ht="9" customHeight="1">
      <c r="A64" s="51"/>
      <c r="B64" s="56"/>
      <c r="F64" s="134"/>
      <c r="G64" s="51"/>
    </row>
    <row r="65" spans="1:7" s="50" customFormat="1" ht="9" customHeight="1">
      <c r="A65" s="51"/>
      <c r="B65" s="56"/>
      <c r="F65" s="134"/>
      <c r="G65" s="51"/>
    </row>
    <row r="67" spans="1:7" s="50" customFormat="1" ht="9" customHeight="1">
      <c r="A67" s="51"/>
      <c r="B67" s="56"/>
      <c r="F67" s="134"/>
      <c r="G67" s="51"/>
    </row>
    <row r="68" spans="1:7" s="50" customFormat="1" ht="9" customHeight="1">
      <c r="A68" s="286" t="s">
        <v>508</v>
      </c>
      <c r="B68" s="3"/>
      <c r="C68" s="3"/>
      <c r="D68" s="3"/>
      <c r="E68" s="3"/>
      <c r="F68" s="3"/>
      <c r="G68" s="3"/>
    </row>
    <row r="69" spans="1:7" s="50" customFormat="1" ht="9.75" customHeight="1">
      <c r="A69" s="52" t="s">
        <v>496</v>
      </c>
      <c r="B69" s="53"/>
      <c r="C69" s="53"/>
      <c r="D69" s="53"/>
      <c r="E69" s="53"/>
      <c r="F69"/>
      <c r="G69" s="74" t="s">
        <v>104</v>
      </c>
    </row>
    <row r="70" spans="1:7" s="50" customFormat="1" ht="12" customHeight="1">
      <c r="A70" s="162"/>
      <c r="B70" s="160"/>
      <c r="C70" s="163"/>
      <c r="D70" s="88"/>
      <c r="E70" s="160"/>
      <c r="F70" s="163"/>
      <c r="G70" s="164"/>
    </row>
    <row r="71" spans="1:6" s="50" customFormat="1" ht="9.75" customHeight="1">
      <c r="A71" s="56"/>
      <c r="D71" s="56"/>
      <c r="E71" s="56"/>
      <c r="F71" s="56"/>
    </row>
    <row r="72" spans="1:6" s="50" customFormat="1" ht="9.75" customHeight="1">
      <c r="A72" s="56"/>
      <c r="D72" s="56"/>
      <c r="E72" s="56"/>
      <c r="F72" s="56"/>
    </row>
    <row r="73" spans="4:5" s="50" customFormat="1" ht="9.75" customHeight="1">
      <c r="D73" s="56"/>
      <c r="E73" s="56"/>
    </row>
    <row r="74" s="50" customFormat="1" ht="9.75" customHeight="1">
      <c r="D74" s="56"/>
    </row>
    <row r="75" spans="1:4" s="50" customFormat="1" ht="9.75" customHeight="1">
      <c r="A75" s="56"/>
      <c r="C75" s="56"/>
      <c r="D75" s="125"/>
    </row>
    <row r="76" spans="1:3" s="50" customFormat="1" ht="9.75" customHeight="1">
      <c r="A76" s="56"/>
      <c r="C76" s="56"/>
    </row>
    <row r="77" spans="1:3" s="50" customFormat="1" ht="9.75" customHeight="1">
      <c r="A77" s="56"/>
      <c r="C77" s="56"/>
    </row>
    <row r="78" s="50" customFormat="1" ht="9.75" customHeight="1"/>
    <row r="79" s="50" customFormat="1" ht="9.75" customHeight="1">
      <c r="A79" s="165"/>
    </row>
    <row r="80" s="50" customFormat="1" ht="9.75" customHeight="1"/>
    <row r="81" spans="1:8" ht="9.75" customHeight="1">
      <c r="A81" s="50"/>
      <c r="B81" s="50"/>
      <c r="C81" s="50"/>
      <c r="D81" s="50"/>
      <c r="E81" s="50"/>
      <c r="F81" s="50"/>
      <c r="G81" s="50"/>
      <c r="H81" s="50"/>
    </row>
    <row r="82" spans="1:8" ht="9.75" customHeight="1">
      <c r="A82" s="50"/>
      <c r="B82" s="50"/>
      <c r="C82" s="50"/>
      <c r="D82" s="50"/>
      <c r="E82" s="50"/>
      <c r="F82" s="50"/>
      <c r="G82" s="50"/>
      <c r="H82" s="50"/>
    </row>
    <row r="83" spans="1:8" ht="9.75" customHeight="1">
      <c r="A83" s="50"/>
      <c r="B83" s="50"/>
      <c r="C83" s="50"/>
      <c r="D83" s="50"/>
      <c r="E83" s="50"/>
      <c r="F83" s="50"/>
      <c r="G83" s="50"/>
      <c r="H83" s="50"/>
    </row>
    <row r="84" spans="1:8" ht="9">
      <c r="A84" s="50"/>
      <c r="B84" s="50"/>
      <c r="C84" s="50"/>
      <c r="D84" s="50"/>
      <c r="E84" s="50"/>
      <c r="F84" s="50"/>
      <c r="G84" s="50"/>
      <c r="H84" s="50"/>
    </row>
    <row r="85" spans="1:8" ht="9">
      <c r="A85" s="50"/>
      <c r="B85" s="50"/>
      <c r="C85" s="50"/>
      <c r="D85" s="50"/>
      <c r="E85" s="50"/>
      <c r="F85" s="50"/>
      <c r="G85" s="50"/>
      <c r="H85" s="50"/>
    </row>
    <row r="86" spans="1:8" ht="9.75" customHeight="1">
      <c r="A86" s="50"/>
      <c r="B86" s="50"/>
      <c r="C86" s="50"/>
      <c r="D86" s="50"/>
      <c r="E86" s="50"/>
      <c r="F86" s="50"/>
      <c r="G86" s="50"/>
      <c r="H86" s="50"/>
    </row>
    <row r="87" spans="1:8" ht="9.75" customHeight="1">
      <c r="A87" s="50"/>
      <c r="B87" s="50"/>
      <c r="C87" s="50"/>
      <c r="D87" s="50"/>
      <c r="E87" s="50"/>
      <c r="F87" s="50"/>
      <c r="G87" s="50"/>
      <c r="H87" s="50"/>
    </row>
    <row r="88" spans="1:8" ht="9.75" customHeight="1">
      <c r="A88" s="50"/>
      <c r="B88" s="50"/>
      <c r="C88" s="50"/>
      <c r="D88" s="50"/>
      <c r="E88" s="50"/>
      <c r="F88" s="50"/>
      <c r="G88" s="50"/>
      <c r="H88" s="50"/>
    </row>
    <row r="89" spans="1:8" ht="9.75" customHeight="1">
      <c r="A89" s="50"/>
      <c r="B89" s="50"/>
      <c r="C89" s="50"/>
      <c r="D89" s="50"/>
      <c r="E89" s="50"/>
      <c r="F89" s="50"/>
      <c r="G89" s="50"/>
      <c r="H89" s="50"/>
    </row>
    <row r="90" spans="1:8" ht="9.75" customHeight="1">
      <c r="A90" s="50"/>
      <c r="B90" s="50"/>
      <c r="C90" s="50"/>
      <c r="D90" s="50"/>
      <c r="E90" s="50"/>
      <c r="F90" s="50"/>
      <c r="G90" s="50"/>
      <c r="H90" s="50"/>
    </row>
    <row r="91" spans="1:8" ht="9.75" customHeight="1">
      <c r="A91" s="50"/>
      <c r="B91" s="50"/>
      <c r="C91" s="50"/>
      <c r="D91" s="50"/>
      <c r="E91" s="50"/>
      <c r="F91" s="50"/>
      <c r="G91" s="50"/>
      <c r="H91" s="50"/>
    </row>
    <row r="92" spans="1:8" ht="9">
      <c r="A92" s="50"/>
      <c r="B92" s="50"/>
      <c r="C92" s="50"/>
      <c r="D92" s="50"/>
      <c r="E92" s="50"/>
      <c r="F92" s="50"/>
      <c r="G92" s="50"/>
      <c r="H92" s="50"/>
    </row>
    <row r="93" spans="1:8" ht="9">
      <c r="A93" s="50"/>
      <c r="B93" s="50"/>
      <c r="C93" s="50"/>
      <c r="D93" s="50"/>
      <c r="E93" s="50"/>
      <c r="F93" s="50"/>
      <c r="G93" s="50"/>
      <c r="H93" s="50"/>
    </row>
    <row r="94" spans="1:8" ht="9.75" customHeight="1">
      <c r="A94" s="50"/>
      <c r="B94" s="50"/>
      <c r="C94" s="50"/>
      <c r="D94" s="50"/>
      <c r="E94" s="50"/>
      <c r="F94" s="50"/>
      <c r="G94" s="50"/>
      <c r="H94" s="50"/>
    </row>
    <row r="95" spans="1:8" s="54" customFormat="1" ht="9">
      <c r="A95" s="89"/>
      <c r="B95" s="88"/>
      <c r="C95" s="88"/>
      <c r="D95" s="88"/>
      <c r="E95" s="88"/>
      <c r="F95" s="88"/>
      <c r="G95" s="166"/>
      <c r="H95" s="88"/>
    </row>
    <row r="96" spans="1:8" ht="9">
      <c r="A96" s="50"/>
      <c r="B96" s="50"/>
      <c r="C96" s="50"/>
      <c r="D96" s="50"/>
      <c r="E96" s="50"/>
      <c r="F96" s="50"/>
      <c r="G96" s="50"/>
      <c r="H96" s="50"/>
    </row>
    <row r="97" spans="1:8" ht="9">
      <c r="A97" s="50"/>
      <c r="B97" s="50"/>
      <c r="C97" s="50"/>
      <c r="D97" s="50"/>
      <c r="E97" s="50"/>
      <c r="F97" s="50"/>
      <c r="G97" s="50"/>
      <c r="H97" s="50"/>
    </row>
    <row r="98" spans="1:8" ht="9">
      <c r="A98" s="50"/>
      <c r="B98" s="50"/>
      <c r="C98" s="50"/>
      <c r="D98" s="50"/>
      <c r="E98" s="50"/>
      <c r="F98" s="50"/>
      <c r="G98" s="50"/>
      <c r="H98" s="50"/>
    </row>
    <row r="99" spans="1:8" ht="9">
      <c r="A99" s="50"/>
      <c r="B99" s="50"/>
      <c r="C99" s="50"/>
      <c r="D99" s="50"/>
      <c r="E99" s="50"/>
      <c r="F99" s="50"/>
      <c r="G99" s="50"/>
      <c r="H99" s="50"/>
    </row>
    <row r="100" spans="1:8" ht="9">
      <c r="A100" s="167"/>
      <c r="B100" s="50"/>
      <c r="C100" s="168"/>
      <c r="D100" s="50"/>
      <c r="E100" s="50"/>
      <c r="F100" s="50"/>
      <c r="G100" s="50"/>
      <c r="H100" s="50"/>
    </row>
    <row r="101" spans="1:8" ht="9">
      <c r="A101" s="167"/>
      <c r="B101" s="50"/>
      <c r="C101" s="168"/>
      <c r="D101" s="50"/>
      <c r="E101" s="50"/>
      <c r="F101" s="50"/>
      <c r="G101" s="50"/>
      <c r="H101" s="50"/>
    </row>
    <row r="102" spans="1:8" ht="9">
      <c r="A102" s="167"/>
      <c r="B102" s="50"/>
      <c r="C102" s="50"/>
      <c r="D102" s="50"/>
      <c r="E102" s="50"/>
      <c r="F102" s="50"/>
      <c r="G102" s="50"/>
      <c r="H102" s="50"/>
    </row>
    <row r="103" spans="1:8" ht="9">
      <c r="A103" s="50"/>
      <c r="B103" s="50"/>
      <c r="C103" s="50"/>
      <c r="D103" s="50"/>
      <c r="E103" s="50"/>
      <c r="F103" s="50"/>
      <c r="G103" s="50"/>
      <c r="H103" s="50"/>
    </row>
    <row r="104" spans="1:8" ht="9">
      <c r="A104" s="50"/>
      <c r="B104" s="50"/>
      <c r="C104" s="50"/>
      <c r="D104" s="50"/>
      <c r="E104" s="50"/>
      <c r="F104" s="50"/>
      <c r="G104" s="50"/>
      <c r="H104" s="50"/>
    </row>
    <row r="105" spans="1:8" ht="9">
      <c r="A105" s="50"/>
      <c r="B105" s="50"/>
      <c r="C105" s="50"/>
      <c r="D105" s="50"/>
      <c r="E105" s="50"/>
      <c r="F105" s="50"/>
      <c r="G105" s="50"/>
      <c r="H105" s="50"/>
    </row>
    <row r="106" spans="1:8" ht="9">
      <c r="A106" s="50"/>
      <c r="B106" s="50"/>
      <c r="C106" s="50"/>
      <c r="D106" s="50"/>
      <c r="E106" s="50"/>
      <c r="F106" s="114"/>
      <c r="G106" s="50"/>
      <c r="H106" s="50"/>
    </row>
    <row r="107" spans="1:8" ht="9">
      <c r="A107" s="50"/>
      <c r="B107" s="50"/>
      <c r="C107" s="50"/>
      <c r="D107" s="50"/>
      <c r="E107" s="50"/>
      <c r="F107" s="134"/>
      <c r="G107" s="50"/>
      <c r="H107" s="50"/>
    </row>
    <row r="108" spans="1:8" ht="9">
      <c r="A108" s="50"/>
      <c r="B108" s="50"/>
      <c r="C108" s="50"/>
      <c r="D108" s="50"/>
      <c r="E108" s="50"/>
      <c r="F108" s="134"/>
      <c r="G108" s="50"/>
      <c r="H108" s="50"/>
    </row>
    <row r="109" spans="1:8" ht="9">
      <c r="A109" s="50"/>
      <c r="B109" s="50"/>
      <c r="C109" s="50"/>
      <c r="D109" s="50"/>
      <c r="E109" s="50"/>
      <c r="F109" s="134"/>
      <c r="G109" s="50"/>
      <c r="H109" s="50"/>
    </row>
    <row r="110" spans="1:8" ht="9">
      <c r="A110" s="50"/>
      <c r="B110" s="50"/>
      <c r="C110" s="50"/>
      <c r="D110" s="50"/>
      <c r="E110" s="50"/>
      <c r="F110" s="114"/>
      <c r="G110" s="50"/>
      <c r="H110" s="50"/>
    </row>
    <row r="111" spans="1:8" ht="9">
      <c r="A111" s="50"/>
      <c r="B111" s="50"/>
      <c r="C111" s="50"/>
      <c r="D111" s="50"/>
      <c r="E111" s="50"/>
      <c r="F111" s="134"/>
      <c r="G111" s="50"/>
      <c r="H111" s="50"/>
    </row>
    <row r="112" spans="1:8" ht="9">
      <c r="A112" s="50"/>
      <c r="B112" s="50"/>
      <c r="C112" s="50"/>
      <c r="D112" s="50"/>
      <c r="E112" s="50"/>
      <c r="F112" s="114"/>
      <c r="G112" s="50"/>
      <c r="H112" s="50"/>
    </row>
    <row r="113" spans="1:8" ht="9">
      <c r="A113" s="50"/>
      <c r="B113" s="50"/>
      <c r="C113" s="50"/>
      <c r="D113" s="50"/>
      <c r="E113" s="50"/>
      <c r="F113" s="134"/>
      <c r="G113" s="50"/>
      <c r="H113" s="50"/>
    </row>
    <row r="114" spans="1:8" ht="9">
      <c r="A114" s="50"/>
      <c r="B114" s="50"/>
      <c r="C114" s="50"/>
      <c r="D114" s="50"/>
      <c r="E114" s="50"/>
      <c r="F114" s="114"/>
      <c r="G114" s="50"/>
      <c r="H114" s="50"/>
    </row>
    <row r="115" spans="1:8" ht="9">
      <c r="A115" s="50"/>
      <c r="B115" s="50"/>
      <c r="C115" s="50"/>
      <c r="D115" s="50"/>
      <c r="E115" s="50"/>
      <c r="F115" s="134"/>
      <c r="G115" s="50"/>
      <c r="H115" s="50"/>
    </row>
    <row r="116" spans="1:8" ht="9">
      <c r="A116" s="50"/>
      <c r="B116" s="50"/>
      <c r="C116" s="50"/>
      <c r="D116" s="50"/>
      <c r="E116" s="50"/>
      <c r="F116" s="114"/>
      <c r="G116" s="50"/>
      <c r="H116" s="50"/>
    </row>
    <row r="117" spans="1:8" ht="9">
      <c r="A117" s="50"/>
      <c r="B117" s="50"/>
      <c r="C117" s="50"/>
      <c r="D117" s="50"/>
      <c r="E117" s="50"/>
      <c r="F117" s="134"/>
      <c r="G117" s="50"/>
      <c r="H117" s="50"/>
    </row>
    <row r="118" spans="1:8" ht="9">
      <c r="A118" s="50"/>
      <c r="B118" s="50"/>
      <c r="C118" s="50"/>
      <c r="D118" s="50"/>
      <c r="E118" s="50"/>
      <c r="F118" s="114"/>
      <c r="G118" s="50"/>
      <c r="H118" s="50"/>
    </row>
    <row r="119" spans="1:8" ht="9">
      <c r="A119" s="50"/>
      <c r="B119" s="50"/>
      <c r="C119" s="50"/>
      <c r="D119" s="50"/>
      <c r="E119" s="50"/>
      <c r="F119" s="134"/>
      <c r="G119" s="50"/>
      <c r="H119" s="50"/>
    </row>
    <row r="120" spans="1:8" ht="9">
      <c r="A120" s="50"/>
      <c r="B120" s="50"/>
      <c r="C120" s="50"/>
      <c r="D120" s="50"/>
      <c r="E120" s="50"/>
      <c r="F120" s="134"/>
      <c r="G120" s="50"/>
      <c r="H120" s="50"/>
    </row>
    <row r="121" spans="1:8" ht="9">
      <c r="A121" s="50"/>
      <c r="B121" s="50"/>
      <c r="C121" s="50"/>
      <c r="D121" s="50"/>
      <c r="E121" s="50"/>
      <c r="F121" s="134"/>
      <c r="G121" s="50"/>
      <c r="H121" s="50"/>
    </row>
    <row r="122" spans="1:8" ht="9">
      <c r="A122" s="50"/>
      <c r="B122" s="50"/>
      <c r="C122" s="50"/>
      <c r="D122" s="50"/>
      <c r="E122" s="50"/>
      <c r="F122" s="134"/>
      <c r="G122" s="50"/>
      <c r="H122" s="50"/>
    </row>
    <row r="123" spans="1:8" ht="9">
      <c r="A123" s="50"/>
      <c r="B123" s="50"/>
      <c r="C123" s="50"/>
      <c r="D123" s="50"/>
      <c r="E123" s="50"/>
      <c r="F123" s="134"/>
      <c r="G123" s="50"/>
      <c r="H123" s="50"/>
    </row>
    <row r="124" spans="1:8" ht="9">
      <c r="A124" s="50"/>
      <c r="B124" s="50"/>
      <c r="C124" s="50"/>
      <c r="D124" s="50"/>
      <c r="E124" s="50"/>
      <c r="F124" s="114"/>
      <c r="G124" s="50"/>
      <c r="H124" s="50"/>
    </row>
    <row r="125" spans="1:8" ht="9">
      <c r="A125" s="50"/>
      <c r="B125" s="50"/>
      <c r="C125" s="50"/>
      <c r="D125" s="50"/>
      <c r="E125" s="50"/>
      <c r="F125" s="114"/>
      <c r="G125" s="50"/>
      <c r="H125" s="50"/>
    </row>
    <row r="126" spans="1:8" ht="9">
      <c r="A126" s="50"/>
      <c r="B126" s="50"/>
      <c r="C126" s="50"/>
      <c r="D126" s="50"/>
      <c r="E126" s="50"/>
      <c r="F126" s="114"/>
      <c r="G126" s="50"/>
      <c r="H126" s="50"/>
    </row>
    <row r="127" spans="1:8" ht="9">
      <c r="A127" s="50"/>
      <c r="B127" s="50"/>
      <c r="C127" s="50"/>
      <c r="D127" s="50"/>
      <c r="E127" s="50"/>
      <c r="F127" s="114"/>
      <c r="G127" s="50"/>
      <c r="H127" s="50"/>
    </row>
    <row r="128" spans="1:8" ht="9">
      <c r="A128" s="50"/>
      <c r="B128" s="50"/>
      <c r="C128" s="50"/>
      <c r="D128" s="50"/>
      <c r="E128" s="50"/>
      <c r="F128" s="134"/>
      <c r="G128" s="50"/>
      <c r="H128" s="50"/>
    </row>
    <row r="129" spans="1:8" ht="9">
      <c r="A129" s="50"/>
      <c r="B129" s="50"/>
      <c r="C129" s="50"/>
      <c r="D129" s="50"/>
      <c r="E129" s="50"/>
      <c r="F129" s="134"/>
      <c r="G129" s="50"/>
      <c r="H129" s="50"/>
    </row>
    <row r="130" spans="1:8" ht="9">
      <c r="A130" s="50"/>
      <c r="B130" s="50"/>
      <c r="C130" s="50"/>
      <c r="D130" s="50"/>
      <c r="E130" s="50"/>
      <c r="F130" s="134"/>
      <c r="G130" s="50"/>
      <c r="H130" s="50"/>
    </row>
    <row r="131" spans="1:8" ht="9">
      <c r="A131" s="50"/>
      <c r="B131" s="50"/>
      <c r="C131" s="50"/>
      <c r="D131" s="50"/>
      <c r="E131" s="50"/>
      <c r="F131" s="134"/>
      <c r="G131" s="50"/>
      <c r="H131" s="50"/>
    </row>
    <row r="132" spans="1:8" ht="9">
      <c r="A132" s="50"/>
      <c r="B132" s="50"/>
      <c r="C132" s="50"/>
      <c r="D132" s="50"/>
      <c r="E132" s="50"/>
      <c r="F132" s="134"/>
      <c r="G132" s="50"/>
      <c r="H132" s="50"/>
    </row>
    <row r="133" spans="1:8" ht="9">
      <c r="A133" s="50"/>
      <c r="B133" s="50"/>
      <c r="C133" s="50"/>
      <c r="D133" s="50"/>
      <c r="E133" s="50"/>
      <c r="F133" s="134"/>
      <c r="G133" s="50"/>
      <c r="H133" s="50"/>
    </row>
    <row r="134" spans="1:8" ht="9">
      <c r="A134" s="50"/>
      <c r="B134" s="50"/>
      <c r="C134" s="50"/>
      <c r="D134" s="50"/>
      <c r="E134" s="50"/>
      <c r="F134" s="114"/>
      <c r="G134" s="50"/>
      <c r="H134" s="50"/>
    </row>
    <row r="135" spans="1:8" ht="9">
      <c r="A135" s="50"/>
      <c r="B135" s="50"/>
      <c r="C135" s="50"/>
      <c r="D135" s="50"/>
      <c r="E135" s="50"/>
      <c r="F135" s="134"/>
      <c r="G135" s="50"/>
      <c r="H135" s="50"/>
    </row>
    <row r="136" spans="1:8" ht="9.75" customHeight="1">
      <c r="A136" s="56"/>
      <c r="B136" s="50"/>
      <c r="C136" s="50"/>
      <c r="D136" s="50"/>
      <c r="E136" s="50"/>
      <c r="F136" s="50"/>
      <c r="G136" s="50"/>
      <c r="H136" s="50"/>
    </row>
    <row r="137" spans="1:8" ht="9">
      <c r="A137" s="50"/>
      <c r="B137" s="50"/>
      <c r="C137" s="50"/>
      <c r="D137" s="50"/>
      <c r="E137" s="50"/>
      <c r="F137" s="50"/>
      <c r="G137" s="50"/>
      <c r="H137" s="50"/>
    </row>
    <row r="138" spans="1:8" s="53" customFormat="1" ht="12.75">
      <c r="A138" s="160"/>
      <c r="B138" s="160"/>
      <c r="C138" s="160"/>
      <c r="D138" s="160"/>
      <c r="E138" s="160"/>
      <c r="F138" s="160"/>
      <c r="G138" s="169"/>
      <c r="H138" s="160"/>
    </row>
    <row r="139" spans="1:8" ht="9">
      <c r="A139" s="50"/>
      <c r="B139" s="50"/>
      <c r="C139" s="50"/>
      <c r="D139" s="50"/>
      <c r="E139" s="50"/>
      <c r="F139" s="50"/>
      <c r="G139" s="50"/>
      <c r="H139" s="50"/>
    </row>
    <row r="140" spans="1:8" ht="9">
      <c r="A140" s="50"/>
      <c r="B140" s="50"/>
      <c r="C140" s="50"/>
      <c r="D140" s="50"/>
      <c r="E140" s="50"/>
      <c r="F140" s="50"/>
      <c r="G140" s="50"/>
      <c r="H140" s="50"/>
    </row>
  </sheetData>
  <sheetProtection password="CC9C" sheet="1"/>
  <printOptions/>
  <pageMargins left="0.75" right="0.75" top="1" bottom="1" header="0.5" footer="0.5"/>
  <pageSetup horizontalDpi="600" verticalDpi="600" orientation="portrait" r:id="rId2"/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H91"/>
  <sheetViews>
    <sheetView showGridLines="0" zoomScaleSheetLayoutView="90" zoomScalePageLayoutView="0" workbookViewId="0" topLeftCell="A1">
      <selection activeCell="C20" sqref="C20"/>
    </sheetView>
  </sheetViews>
  <sheetFormatPr defaultColWidth="10" defaultRowHeight="10.5"/>
  <cols>
    <col min="1" max="1" width="5.59765625" style="0" customWidth="1"/>
    <col min="2" max="2" width="21" style="0" customWidth="1"/>
    <col min="3" max="3" width="52.19921875" style="0" customWidth="1"/>
    <col min="4" max="6" width="20" style="0" customWidth="1"/>
    <col min="7" max="7" width="5.59765625" style="0" customWidth="1"/>
  </cols>
  <sheetData>
    <row r="1" spans="1:7" s="54" customFormat="1" ht="12.75">
      <c r="A1" s="52" t="s">
        <v>77</v>
      </c>
      <c r="B1" s="53"/>
      <c r="C1" s="57" t="s">
        <v>102</v>
      </c>
      <c r="E1" s="53"/>
      <c r="F1" s="52"/>
      <c r="G1" s="74" t="s">
        <v>514</v>
      </c>
    </row>
    <row r="2" spans="1:7" ht="9" customHeight="1">
      <c r="A2" s="4" t="s">
        <v>495</v>
      </c>
      <c r="B2" s="3"/>
      <c r="C2" s="6"/>
      <c r="D2" s="417" t="s">
        <v>499</v>
      </c>
      <c r="E2" s="277" t="s">
        <v>115</v>
      </c>
      <c r="F2" s="4" t="s">
        <v>286</v>
      </c>
      <c r="G2" s="3"/>
    </row>
    <row r="3" spans="1:6" ht="9" customHeight="1">
      <c r="A3" s="1"/>
      <c r="C3" s="9"/>
      <c r="D3" s="128" t="s">
        <v>118</v>
      </c>
      <c r="E3" s="128" t="s">
        <v>116</v>
      </c>
      <c r="F3" s="1" t="s">
        <v>341</v>
      </c>
    </row>
    <row r="4" spans="3:5" ht="9" customHeight="1">
      <c r="C4" s="9"/>
      <c r="D4" s="418" t="s">
        <v>498</v>
      </c>
      <c r="E4" s="128" t="s">
        <v>117</v>
      </c>
    </row>
    <row r="5" spans="1:7" ht="9" customHeight="1">
      <c r="A5" s="10"/>
      <c r="B5" s="10"/>
      <c r="C5" s="35"/>
      <c r="D5" s="419" t="s">
        <v>118</v>
      </c>
      <c r="E5" s="318"/>
      <c r="F5" s="10"/>
      <c r="G5" s="10"/>
    </row>
    <row r="6" spans="1:3" ht="9" customHeight="1">
      <c r="A6" s="1" t="s">
        <v>13</v>
      </c>
      <c r="B6" s="9"/>
      <c r="C6" s="1" t="s">
        <v>244</v>
      </c>
    </row>
    <row r="7" spans="1:3" ht="9" customHeight="1">
      <c r="A7" s="1" t="s">
        <v>113</v>
      </c>
      <c r="B7" s="9"/>
      <c r="C7" s="1" t="s">
        <v>287</v>
      </c>
    </row>
    <row r="8" spans="1:7" ht="9" customHeight="1">
      <c r="A8" s="60" t="s">
        <v>241</v>
      </c>
      <c r="B8" s="35"/>
      <c r="C8" s="161"/>
      <c r="D8" s="62"/>
      <c r="E8" s="62"/>
      <c r="F8" s="62"/>
      <c r="G8" s="62"/>
    </row>
    <row r="9" ht="9" customHeight="1">
      <c r="A9" s="3"/>
    </row>
    <row r="10" ht="9" customHeight="1">
      <c r="A10" s="112" t="s">
        <v>492</v>
      </c>
    </row>
    <row r="11" spans="1:7" ht="9" customHeight="1">
      <c r="A11" s="62"/>
      <c r="B11" s="62"/>
      <c r="C11" s="62"/>
      <c r="D11" s="62"/>
      <c r="E11" s="62"/>
      <c r="F11" s="62"/>
      <c r="G11" s="62"/>
    </row>
    <row r="12" spans="1:8" ht="9" customHeight="1">
      <c r="A12" s="81">
        <v>1</v>
      </c>
      <c r="B12" s="60" t="s">
        <v>335</v>
      </c>
      <c r="C12" s="62"/>
      <c r="D12" s="62"/>
      <c r="E12" s="67"/>
      <c r="F12" s="85"/>
      <c r="G12" s="78">
        <v>1</v>
      </c>
      <c r="H12" s="50"/>
    </row>
    <row r="13" spans="1:8" ht="9" customHeight="1">
      <c r="A13" s="81">
        <v>2</v>
      </c>
      <c r="B13" s="60" t="s">
        <v>337</v>
      </c>
      <c r="C13" s="62"/>
      <c r="D13" s="62"/>
      <c r="E13" s="67"/>
      <c r="F13" s="85"/>
      <c r="G13" s="78">
        <v>2</v>
      </c>
      <c r="H13" s="50"/>
    </row>
    <row r="14" spans="1:8" ht="9" customHeight="1">
      <c r="A14" s="81">
        <v>3</v>
      </c>
      <c r="B14" s="60" t="s">
        <v>348</v>
      </c>
      <c r="C14" s="62"/>
      <c r="D14" s="62"/>
      <c r="E14" s="67"/>
      <c r="F14" s="85"/>
      <c r="G14" s="78">
        <v>3</v>
      </c>
      <c r="H14" s="50"/>
    </row>
    <row r="15" spans="1:8" ht="9" customHeight="1">
      <c r="A15" s="109">
        <v>4</v>
      </c>
      <c r="B15" s="81" t="s">
        <v>349</v>
      </c>
      <c r="C15" s="62"/>
      <c r="D15" s="62"/>
      <c r="E15" s="67"/>
      <c r="F15" s="85"/>
      <c r="G15" s="108">
        <v>4</v>
      </c>
      <c r="H15" s="50"/>
    </row>
    <row r="16" spans="1:8" ht="9" customHeight="1">
      <c r="A16" s="81">
        <v>5</v>
      </c>
      <c r="B16" s="60" t="s">
        <v>289</v>
      </c>
      <c r="C16" s="62"/>
      <c r="D16" s="62"/>
      <c r="E16" s="67"/>
      <c r="F16" s="86"/>
      <c r="G16" s="78">
        <v>5</v>
      </c>
      <c r="H16" s="50"/>
    </row>
    <row r="17" spans="1:8" ht="9" customHeight="1">
      <c r="A17" s="84">
        <v>6</v>
      </c>
      <c r="B17" s="60" t="s">
        <v>342</v>
      </c>
      <c r="C17" s="62"/>
      <c r="D17" s="62"/>
      <c r="E17" s="67"/>
      <c r="F17" s="86"/>
      <c r="G17" s="83">
        <v>6</v>
      </c>
      <c r="H17" s="50"/>
    </row>
    <row r="18" spans="1:8" ht="9" customHeight="1">
      <c r="A18" s="81">
        <v>7</v>
      </c>
      <c r="B18" s="60" t="s">
        <v>314</v>
      </c>
      <c r="C18" s="62"/>
      <c r="D18" s="62"/>
      <c r="E18" s="67"/>
      <c r="F18" s="86"/>
      <c r="G18" s="78">
        <v>7</v>
      </c>
      <c r="H18" s="50"/>
    </row>
    <row r="19" spans="1:8" ht="9" customHeight="1">
      <c r="A19" s="81">
        <v>8</v>
      </c>
      <c r="B19" s="60" t="s">
        <v>131</v>
      </c>
      <c r="C19" s="62"/>
      <c r="D19" s="62"/>
      <c r="E19" s="67"/>
      <c r="F19" s="85"/>
      <c r="G19" s="78">
        <v>8</v>
      </c>
      <c r="H19" s="50"/>
    </row>
    <row r="20" spans="1:8" ht="9" customHeight="1">
      <c r="A20" s="81">
        <v>9</v>
      </c>
      <c r="B20" s="60" t="s">
        <v>343</v>
      </c>
      <c r="C20" s="62"/>
      <c r="D20" s="62"/>
      <c r="E20" s="67"/>
      <c r="F20" s="86"/>
      <c r="G20" s="78">
        <v>9</v>
      </c>
      <c r="H20" s="50"/>
    </row>
    <row r="21" spans="1:8" ht="9" customHeight="1">
      <c r="A21" s="81">
        <v>10</v>
      </c>
      <c r="B21" s="60" t="s">
        <v>293</v>
      </c>
      <c r="C21" s="62"/>
      <c r="D21" s="62"/>
      <c r="E21" s="67"/>
      <c r="F21" s="85"/>
      <c r="G21" s="78">
        <v>10</v>
      </c>
      <c r="H21" s="50"/>
    </row>
    <row r="22" spans="1:8" ht="9" customHeight="1">
      <c r="A22" s="81">
        <v>11</v>
      </c>
      <c r="B22" s="60" t="s">
        <v>344</v>
      </c>
      <c r="C22" s="62"/>
      <c r="D22" s="62"/>
      <c r="E22" s="67"/>
      <c r="F22" s="86"/>
      <c r="G22" s="78">
        <v>11</v>
      </c>
      <c r="H22" s="50"/>
    </row>
    <row r="23" spans="1:8" ht="9" customHeight="1">
      <c r="A23" s="81">
        <v>12</v>
      </c>
      <c r="B23" s="60" t="s">
        <v>295</v>
      </c>
      <c r="C23" s="62"/>
      <c r="D23" s="62"/>
      <c r="E23" s="67"/>
      <c r="F23" s="85"/>
      <c r="G23" s="78">
        <v>12</v>
      </c>
      <c r="H23" s="50"/>
    </row>
    <row r="24" spans="1:8" ht="9" customHeight="1">
      <c r="A24" s="81">
        <v>13</v>
      </c>
      <c r="B24" s="60" t="s">
        <v>345</v>
      </c>
      <c r="C24" s="62"/>
      <c r="D24" s="62"/>
      <c r="E24" s="67"/>
      <c r="F24" s="86"/>
      <c r="G24" s="78">
        <v>13</v>
      </c>
      <c r="H24" s="50"/>
    </row>
    <row r="25" spans="1:8" ht="9" customHeight="1">
      <c r="A25" s="81">
        <v>14</v>
      </c>
      <c r="B25" s="60" t="s">
        <v>296</v>
      </c>
      <c r="C25" s="62"/>
      <c r="D25" s="62"/>
      <c r="E25" s="67"/>
      <c r="F25" s="85"/>
      <c r="G25" s="78">
        <v>14</v>
      </c>
      <c r="H25" s="50"/>
    </row>
    <row r="26" spans="1:8" ht="9" customHeight="1">
      <c r="A26" s="81">
        <v>15</v>
      </c>
      <c r="B26" s="21" t="s">
        <v>135</v>
      </c>
      <c r="C26" s="62"/>
      <c r="D26" s="62"/>
      <c r="E26" s="67"/>
      <c r="F26" s="85"/>
      <c r="G26" s="78">
        <v>15</v>
      </c>
      <c r="H26" s="50"/>
    </row>
    <row r="27" spans="1:8" ht="9" customHeight="1">
      <c r="A27" s="81">
        <v>16</v>
      </c>
      <c r="B27" s="113" t="s">
        <v>179</v>
      </c>
      <c r="C27" s="62"/>
      <c r="D27" s="62"/>
      <c r="E27" s="67"/>
      <c r="F27" s="85"/>
      <c r="G27" s="78">
        <v>16</v>
      </c>
      <c r="H27" s="50"/>
    </row>
    <row r="28" spans="1:8" ht="9" customHeight="1">
      <c r="A28" s="106">
        <v>17</v>
      </c>
      <c r="B28" s="107" t="s">
        <v>346</v>
      </c>
      <c r="C28" s="108"/>
      <c r="D28" s="108"/>
      <c r="E28" s="109"/>
      <c r="F28" s="135"/>
      <c r="G28" s="110">
        <v>17</v>
      </c>
      <c r="H28" s="50"/>
    </row>
    <row r="29" spans="1:8" ht="9" customHeight="1">
      <c r="A29" s="81">
        <v>18</v>
      </c>
      <c r="B29" s="60" t="s">
        <v>298</v>
      </c>
      <c r="C29" s="62"/>
      <c r="D29" s="62"/>
      <c r="E29" s="67"/>
      <c r="F29" s="86"/>
      <c r="G29" s="78">
        <v>18</v>
      </c>
      <c r="H29" s="50"/>
    </row>
    <row r="30" spans="1:8" ht="9" customHeight="1">
      <c r="A30" s="123">
        <v>19</v>
      </c>
      <c r="B30" s="60" t="s">
        <v>299</v>
      </c>
      <c r="C30" s="62"/>
      <c r="D30" s="62"/>
      <c r="E30" s="67"/>
      <c r="F30" s="86"/>
      <c r="G30" s="133">
        <v>19</v>
      </c>
      <c r="H30" s="50"/>
    </row>
    <row r="31" spans="1:8" ht="9" customHeight="1">
      <c r="A31" s="81">
        <v>20</v>
      </c>
      <c r="B31" s="293" t="s">
        <v>137</v>
      </c>
      <c r="C31" s="62"/>
      <c r="D31" s="62"/>
      <c r="E31" s="67"/>
      <c r="F31" s="86"/>
      <c r="G31" s="78">
        <v>20</v>
      </c>
      <c r="H31" s="50"/>
    </row>
    <row r="32" spans="1:8" ht="9" customHeight="1">
      <c r="A32" s="81">
        <v>21</v>
      </c>
      <c r="B32" s="60" t="s">
        <v>227</v>
      </c>
      <c r="C32" s="62"/>
      <c r="D32" s="62"/>
      <c r="E32" s="67"/>
      <c r="F32" s="85"/>
      <c r="G32" s="78">
        <v>21</v>
      </c>
      <c r="H32" s="50"/>
    </row>
    <row r="33" spans="1:8" ht="9" customHeight="1">
      <c r="A33" s="81">
        <v>22</v>
      </c>
      <c r="B33" s="60" t="s">
        <v>301</v>
      </c>
      <c r="C33" s="62"/>
      <c r="D33" s="62"/>
      <c r="E33" s="67"/>
      <c r="F33" s="86"/>
      <c r="G33" s="78">
        <v>22</v>
      </c>
      <c r="H33" s="50"/>
    </row>
    <row r="34" spans="1:8" ht="9" customHeight="1">
      <c r="A34" s="81">
        <v>23</v>
      </c>
      <c r="B34" s="60" t="s">
        <v>139</v>
      </c>
      <c r="C34" s="62"/>
      <c r="D34" s="62"/>
      <c r="E34" s="67"/>
      <c r="F34" s="86"/>
      <c r="G34" s="78">
        <v>23</v>
      </c>
      <c r="H34" s="50"/>
    </row>
    <row r="35" spans="1:8" ht="9" customHeight="1">
      <c r="A35" s="81">
        <v>24</v>
      </c>
      <c r="B35" s="60" t="s">
        <v>281</v>
      </c>
      <c r="C35" s="62"/>
      <c r="D35" s="62"/>
      <c r="E35" s="67"/>
      <c r="F35" s="86"/>
      <c r="G35" s="78">
        <v>24</v>
      </c>
      <c r="H35" s="50"/>
    </row>
    <row r="36" spans="1:8" ht="9" customHeight="1">
      <c r="A36" s="81">
        <v>25</v>
      </c>
      <c r="B36" s="60" t="s">
        <v>347</v>
      </c>
      <c r="C36" s="62"/>
      <c r="D36" s="62"/>
      <c r="E36" s="67"/>
      <c r="F36" s="86"/>
      <c r="G36" s="78">
        <v>25</v>
      </c>
      <c r="H36" s="50"/>
    </row>
    <row r="37" spans="1:8" ht="9" customHeight="1">
      <c r="A37" s="81">
        <v>26</v>
      </c>
      <c r="B37" s="268" t="s">
        <v>303</v>
      </c>
      <c r="C37" s="62"/>
      <c r="D37" s="62"/>
      <c r="E37" s="67"/>
      <c r="F37" s="86"/>
      <c r="G37" s="78">
        <v>26</v>
      </c>
      <c r="H37" s="50"/>
    </row>
    <row r="38" spans="1:7" ht="9" customHeight="1">
      <c r="A38" s="50"/>
      <c r="B38" s="50"/>
      <c r="C38" s="50"/>
      <c r="D38" s="50"/>
      <c r="E38" s="50"/>
      <c r="F38" s="50"/>
      <c r="G38" s="50"/>
    </row>
    <row r="39" s="50" customFormat="1" ht="9" customHeight="1"/>
    <row r="40" s="50" customFormat="1" ht="9" customHeight="1"/>
    <row r="41" s="50" customFormat="1" ht="9" customHeight="1"/>
    <row r="42" spans="1:7" s="54" customFormat="1" ht="9" customHeight="1">
      <c r="A42" s="58"/>
      <c r="G42" s="136"/>
    </row>
    <row r="43" ht="9" customHeight="1"/>
    <row r="44" spans="1:3" ht="9" customHeight="1">
      <c r="A44" s="42"/>
      <c r="C44" s="43"/>
    </row>
    <row r="45" spans="1:7" ht="9" customHeight="1">
      <c r="A45" s="150"/>
      <c r="B45" s="129" t="s">
        <v>87</v>
      </c>
      <c r="C45" s="62"/>
      <c r="D45" s="62"/>
      <c r="E45" s="62"/>
      <c r="F45" s="62"/>
      <c r="G45" s="62"/>
    </row>
    <row r="46" spans="1:7" ht="9" customHeight="1">
      <c r="A46" s="151">
        <v>50</v>
      </c>
      <c r="B46" s="320" t="s">
        <v>485</v>
      </c>
      <c r="C46" s="108"/>
      <c r="D46" s="108"/>
      <c r="E46" s="108"/>
      <c r="F46" s="127"/>
      <c r="G46" s="252">
        <v>50</v>
      </c>
    </row>
    <row r="47" spans="1:7" ht="9" customHeight="1">
      <c r="A47" s="152">
        <v>51</v>
      </c>
      <c r="B47" s="125" t="s">
        <v>232</v>
      </c>
      <c r="F47" s="128"/>
      <c r="G47" s="253">
        <v>51</v>
      </c>
    </row>
    <row r="48" spans="1:7" ht="9" customHeight="1">
      <c r="A48" s="151">
        <v>52</v>
      </c>
      <c r="B48" s="126" t="s">
        <v>183</v>
      </c>
      <c r="C48" s="108"/>
      <c r="D48" s="108"/>
      <c r="E48" s="108"/>
      <c r="F48" s="127"/>
      <c r="G48" s="252">
        <v>52</v>
      </c>
    </row>
    <row r="49" spans="1:7" ht="9" customHeight="1">
      <c r="A49" s="151">
        <v>53</v>
      </c>
      <c r="B49" s="126" t="s">
        <v>234</v>
      </c>
      <c r="C49" s="108"/>
      <c r="D49" s="108"/>
      <c r="E49" s="108"/>
      <c r="F49" s="127"/>
      <c r="G49" s="252">
        <v>53</v>
      </c>
    </row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>
      <c r="F59" s="44"/>
    </row>
    <row r="60" ht="9" customHeight="1">
      <c r="F60" s="2"/>
    </row>
    <row r="61" ht="9" customHeight="1">
      <c r="F61" s="2"/>
    </row>
    <row r="65" ht="9" customHeight="1">
      <c r="F65" s="2"/>
    </row>
    <row r="67" ht="9" customHeight="1">
      <c r="F67" s="44"/>
    </row>
    <row r="68" spans="1:7" ht="9" customHeight="1">
      <c r="A68" s="286" t="s">
        <v>509</v>
      </c>
      <c r="B68" s="3"/>
      <c r="C68" s="3"/>
      <c r="D68" s="3"/>
      <c r="E68" s="3"/>
      <c r="F68" s="3"/>
      <c r="G68" s="3"/>
    </row>
    <row r="69" spans="1:7" ht="12.75">
      <c r="A69" s="73" t="s">
        <v>94</v>
      </c>
      <c r="B69" s="53"/>
      <c r="C69" s="53"/>
      <c r="D69" s="53"/>
      <c r="E69" s="53"/>
      <c r="G69" s="57" t="s">
        <v>496</v>
      </c>
    </row>
    <row r="70" ht="9">
      <c r="F70" s="2"/>
    </row>
    <row r="71" ht="9">
      <c r="F71" s="44"/>
    </row>
    <row r="72" ht="9">
      <c r="F72" s="2"/>
    </row>
    <row r="73" ht="9">
      <c r="F73" s="2"/>
    </row>
    <row r="74" ht="9">
      <c r="F74" s="2"/>
    </row>
    <row r="75" ht="9">
      <c r="F75" s="2"/>
    </row>
    <row r="76" ht="9">
      <c r="F76" s="2"/>
    </row>
    <row r="77" ht="9">
      <c r="F77" s="44"/>
    </row>
    <row r="78" ht="9">
      <c r="F78" s="44"/>
    </row>
    <row r="79" ht="9">
      <c r="F79" s="2"/>
    </row>
    <row r="80" ht="9">
      <c r="F80" s="2"/>
    </row>
    <row r="81" ht="9">
      <c r="F81" s="2"/>
    </row>
    <row r="82" ht="9">
      <c r="F82" s="2"/>
    </row>
    <row r="83" ht="9">
      <c r="F83" s="2"/>
    </row>
    <row r="84" ht="9">
      <c r="F84" s="2"/>
    </row>
    <row r="85" ht="9">
      <c r="F85" s="44"/>
    </row>
    <row r="86" ht="9">
      <c r="F86" s="2"/>
    </row>
    <row r="87" spans="1:7" ht="9.75" customHeight="1">
      <c r="A87" s="56"/>
      <c r="B87" s="50"/>
      <c r="C87" s="50"/>
      <c r="D87" s="50"/>
      <c r="E87" s="50"/>
      <c r="F87" s="50"/>
      <c r="G87" s="50"/>
    </row>
    <row r="88" spans="1:7" ht="9">
      <c r="A88" s="50"/>
      <c r="B88" s="50"/>
      <c r="C88" s="50"/>
      <c r="D88" s="50"/>
      <c r="E88" s="50"/>
      <c r="F88" s="50"/>
      <c r="G88" s="50"/>
    </row>
    <row r="89" spans="1:7" s="53" customFormat="1" ht="12.75">
      <c r="A89" s="160"/>
      <c r="B89" s="160"/>
      <c r="C89" s="160"/>
      <c r="D89" s="160"/>
      <c r="E89" s="160"/>
      <c r="F89" s="160"/>
      <c r="G89" s="169"/>
    </row>
    <row r="90" spans="1:7" ht="9">
      <c r="A90" s="50"/>
      <c r="B90" s="50"/>
      <c r="C90" s="50"/>
      <c r="D90" s="50"/>
      <c r="E90" s="50"/>
      <c r="F90" s="50"/>
      <c r="G90" s="50"/>
    </row>
    <row r="91" spans="1:7" ht="9">
      <c r="A91" s="50"/>
      <c r="B91" s="50"/>
      <c r="C91" s="50"/>
      <c r="D91" s="50"/>
      <c r="E91" s="50"/>
      <c r="F91" s="50"/>
      <c r="G91" s="50"/>
    </row>
  </sheetData>
  <sheetProtection password="CC9C" sheet="1"/>
  <printOptions/>
  <pageMargins left="0.75" right="0.75" top="1" bottom="1" header="0.5" footer="0.5"/>
  <pageSetup horizontalDpi="600" verticalDpi="600" orientation="portrait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WORKSHEETS</dc:title>
  <dc:subject/>
  <dc:creator> Nadia Massuda</dc:creator>
  <cp:keywords/>
  <dc:description/>
  <cp:lastModifiedBy>CMS</cp:lastModifiedBy>
  <cp:lastPrinted>2011-08-19T15:20:26Z</cp:lastPrinted>
  <dcterms:created xsi:type="dcterms:W3CDTF">2005-05-04T19:36:33Z</dcterms:created>
  <dcterms:modified xsi:type="dcterms:W3CDTF">2011-08-25T17:11:42Z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-1239247706</vt:i4>
  </property>
  <property fmtid="{D5CDD505-2E9C-101B-9397-08002B2CF9AE}" pid="3" name="_NewReviewCycle">
    <vt:lpwstr/>
  </property>
  <property fmtid="{D5CDD505-2E9C-101B-9397-08002B2CF9AE}" pid="4" name="_EmailSubject">
    <vt:lpwstr>markup to cost report</vt:lpwstr>
  </property>
  <property fmtid="{D5CDD505-2E9C-101B-9397-08002B2CF9AE}" pid="5" name="_AuthorEmail">
    <vt:lpwstr>Miechal.Lefkowitz@cms.hhs.gov</vt:lpwstr>
  </property>
  <property fmtid="{D5CDD505-2E9C-101B-9397-08002B2CF9AE}" pid="6" name="_AuthorEmailDisplayName">
    <vt:lpwstr>Lefkowitz, Miechal (CMS/CFMFO)</vt:lpwstr>
  </property>
  <property fmtid="{D5CDD505-2E9C-101B-9397-08002B2CF9AE}" pid="7" name="_PreviousAdHocReviewCycleID">
    <vt:i4>-874340868</vt:i4>
  </property>
  <property fmtid="{D5CDD505-2E9C-101B-9397-08002B2CF9AE}" pid="8" name="_ReviewingToolsShownOnce">
    <vt:lpwstr/>
  </property>
</Properties>
</file>